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updateLinks="never" codeName="ЭтаКнига" defaultThemeVersion="124226"/>
  <xr:revisionPtr revIDLastSave="0" documentId="8_{FC38BD6F-C351-4698-8241-DC5C49CB9413}" xr6:coauthVersionLast="41" xr6:coauthVersionMax="41" xr10:uidLastSave="{00000000-0000-0000-0000-000000000000}"/>
  <bookViews>
    <workbookView xWindow="3510" yWindow="3510" windowWidth="19050" windowHeight="15360" xr2:uid="{00000000-000D-0000-FFFF-FFFF00000000}"/>
  </bookViews>
  <sheets>
    <sheet name="ГТС без Декларации" sheetId="1" r:id="rId1"/>
    <sheet name="ГТС с Декларацией" sheetId="2" r:id="rId2"/>
    <sheet name="Лист3" sheetId="3" r:id="rId3"/>
  </sheets>
  <externalReferences>
    <externalReference r:id="rId4"/>
  </externalReferences>
  <definedNames>
    <definedName name="Да_Нет">[1]Лист2!$A$42:$A$44</definedName>
    <definedName name="Есть_Нет">[1]Лист2!$A$38:$A$40</definedName>
    <definedName name="Есть_Нет_НеТребуется">[1]Лист2!$A$54:$A$57</definedName>
    <definedName name="КИА">[1]Лист1!$P$8:$P$12</definedName>
    <definedName name="_xlnm.Criteria">[1]Лист1!$P$19:$P$23</definedName>
    <definedName name="Мониторинг">[1]Лист1!$P$14:$P$17</definedName>
    <definedName name="_xlnm.Print_Area" localSheetId="0">'ГТС без Декларации'!$A$1:$C$177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0" i="1" l="1"/>
  <c r="C26" i="1"/>
  <c r="C18" i="1"/>
</calcChain>
</file>

<file path=xl/sharedStrings.xml><?xml version="1.0" encoding="utf-8"?>
<sst xmlns="http://schemas.openxmlformats.org/spreadsheetml/2006/main" count="288" uniqueCount="238">
  <si>
    <t>Значение</t>
  </si>
  <si>
    <t>СВЕДЕНИЯ О ТЕХНИЧЕСКОЙ БЕЗОПАСНОСТИ ОПАСНОГО ОБЪЕКТА</t>
  </si>
  <si>
    <t>1.1.</t>
  </si>
  <si>
    <t>1.2.</t>
  </si>
  <si>
    <t>Укомплектованность ГТС контрольной измерительной аппаратурой (КИА)</t>
  </si>
  <si>
    <t>КИА отсутствует</t>
  </si>
  <si>
    <t>Имеется в полном объеме согласно проекта</t>
  </si>
  <si>
    <t>1.3.</t>
  </si>
  <si>
    <t>Наличие системы мониторинга состояния ГТС</t>
  </si>
  <si>
    <t>Система мониторинга состояния ГТС отсутствует</t>
  </si>
  <si>
    <t>Имеется система мониторинга состояния ГТС, не зафиксировано развитие процессов снижения прочности и устойчивости элементов ГТС и их оснований</t>
  </si>
  <si>
    <t>1.4.</t>
  </si>
  <si>
    <t>Выполнение предписаний Ростехнадзора и Федеральной службы по надзору в сфере транспорта в области безопасности ГТС за последний год [п. Акта преддекларационного обследования]</t>
  </si>
  <si>
    <t>1.4.1.</t>
  </si>
  <si>
    <t>Количество предписаний Ростехнадзора в области безопасности ГТС (общее)</t>
  </si>
  <si>
    <t>1.4.2.</t>
  </si>
  <si>
    <t>Количество невыполненных предписаний органа государственной исполнительной власти, осуществляющего надзор за безопасностью ГТС</t>
  </si>
  <si>
    <t>1.5.</t>
  </si>
  <si>
    <t>Наличие разрешения на эксплуатацию ГТС, необходимого для ведения производственной деятельности (заполняется собственником ГТС)</t>
  </si>
  <si>
    <t>1.5.1.</t>
  </si>
  <si>
    <t>Разрешение на эксплуатацию ГТС имеется</t>
  </si>
  <si>
    <t>нет</t>
  </si>
  <si>
    <t>есть</t>
  </si>
  <si>
    <t>1.6.</t>
  </si>
  <si>
    <t>Критерии безопасности разработаны и утверждены, значения критериев безопасности не превышают предельно допустимых для работоспособного состояния сооружений и оснований</t>
  </si>
  <si>
    <t>1.7.</t>
  </si>
  <si>
    <t>Сведения о профессиональной подготовке персонала [п. Акта преддекларационного обследования]</t>
  </si>
  <si>
    <t>1.7.1.</t>
  </si>
  <si>
    <t>План профессиональной подготовки персонала (рабочих, ИТР и специалистов)</t>
  </si>
  <si>
    <t>1.7.2.</t>
  </si>
  <si>
    <t>Персонал аттестован на право ведения работ на ГТС</t>
  </si>
  <si>
    <t>1.7.3.</t>
  </si>
  <si>
    <t>Определен порядок допуска персонала к самостоятельной работе по эксплуатации ГТС</t>
  </si>
  <si>
    <t>СВЕДЕНИЯ О ПОЖАРНОЙ БЕЗОПАСНОСТИ ОПАСНОГО ОБЪЕКТА</t>
  </si>
  <si>
    <t>2.1.</t>
  </si>
  <si>
    <t>Наличие пожароопасных объектов на ГТС</t>
  </si>
  <si>
    <t>2.1.1.</t>
  </si>
  <si>
    <t>Имеются пожароопасные объекты на ГТС</t>
  </si>
  <si>
    <t>2.2.</t>
  </si>
  <si>
    <t>Технические решения по обеспечению пожарной безопасности (заполняется при отметке п. 2.1.1)</t>
  </si>
  <si>
    <t>2.2.1.</t>
  </si>
  <si>
    <t>Оборудование пожароопасных объектов ГТС системами автоматической пожарной сигнализации</t>
  </si>
  <si>
    <t>не требуется</t>
  </si>
  <si>
    <t>2.2.2.</t>
  </si>
  <si>
    <t>Оборудование пожароопасных объектов ГТС ручными установками пожаротушения</t>
  </si>
  <si>
    <t>2.2.3.</t>
  </si>
  <si>
    <t>Оборудование пожароопасных объектов ГТС автоматическими установками пожаротушения</t>
  </si>
  <si>
    <t>2.3.</t>
  </si>
  <si>
    <t>Выполнение предписаний МЧС России (в области пожарной безопасности) за последний год (заполняется при отметке п. 2.1.1)</t>
  </si>
  <si>
    <t>2.3.1.</t>
  </si>
  <si>
    <t>Количество предписаний МЧС России (в области пожарной безопасности) (общее)</t>
  </si>
  <si>
    <t>2.3.2.</t>
  </si>
  <si>
    <t>Количество предписаний МЧС России (в области пожарной безопасности) (невыполненных)</t>
  </si>
  <si>
    <t>2.4.</t>
  </si>
  <si>
    <t>Сведения о соответствии условий эксплуатации объекта требованиям норм и правил (заполняется при отметке п. 2.1.1)</t>
  </si>
  <si>
    <t>2.4.1.</t>
  </si>
  <si>
    <t>Наличие отступлений от требований пожарной безопасности</t>
  </si>
  <si>
    <t>2.5.</t>
  </si>
  <si>
    <t>Наличие документации по пожарной безопасности (заполняется при отметке п. 2.1.1)</t>
  </si>
  <si>
    <t>2.5.1.</t>
  </si>
  <si>
    <t>Декларация пожарной безопасности</t>
  </si>
  <si>
    <t>2.5.2.</t>
  </si>
  <si>
    <t>План пожаротушения</t>
  </si>
  <si>
    <t>2.5.3.</t>
  </si>
  <si>
    <t>План эвакуации при пожаре</t>
  </si>
  <si>
    <t>2.5.4.</t>
  </si>
  <si>
    <t>Инструкция по пожарной безопасности</t>
  </si>
  <si>
    <t>СВЕДЕНИЯ О ГОТОВНОСТИ ВЛАДЕЛЬЦА ГТС - ОПАСНОГО ОБЪЕКТА К ПРЕДУПРЕЖДЕНИЮ, ЛОКАЛИЗАЦИИ И ЛИКВИДАЦИИ ПОСЛЕДСТВИЙ ВОЗМОЖНОЙ АВАРИИ НА ГТС - ОПАСНОМ ОБЪЕКТЕ</t>
  </si>
  <si>
    <t>3.1.</t>
  </si>
  <si>
    <t>Резервирование систем обеспечения опасного объекта</t>
  </si>
  <si>
    <t>3.1.1.</t>
  </si>
  <si>
    <t>Резервные источники электроснабжения</t>
  </si>
  <si>
    <t>3.1.2.</t>
  </si>
  <si>
    <t>Резервные системы связи</t>
  </si>
  <si>
    <t>3.2.</t>
  </si>
  <si>
    <t>Выполнение предписаний МЧС России (в области безопасности ГТС) за последний год</t>
  </si>
  <si>
    <t>3.2.1.</t>
  </si>
  <si>
    <t>Количество предписаний МЧС России (в области безопасности ГТС) (общее)</t>
  </si>
  <si>
    <t>3.2.2.</t>
  </si>
  <si>
    <t>Количество предписаний МЧС России (в области безопасности ГТС) (невыполненных)</t>
  </si>
  <si>
    <t>3.3.</t>
  </si>
  <si>
    <t>Сведения о соответствии условий эксплуатации ГТС – опасного объекта требованиям норм и правил</t>
  </si>
  <si>
    <t>3.3.1.</t>
  </si>
  <si>
    <t>Наличие отступлений от требований ГО ЧС</t>
  </si>
  <si>
    <t>3.4.</t>
  </si>
  <si>
    <t>Наличие документации по гражданской обороне, предупреждению и ликвидации чрезвычайных ситуаций</t>
  </si>
  <si>
    <t>3.4.1.</t>
  </si>
  <si>
    <t>Паспорт безопасности опасного объекта</t>
  </si>
  <si>
    <t>3.4.2.</t>
  </si>
  <si>
    <t>План ликвидации аварийных разливов нефти и нефтепродуктов</t>
  </si>
  <si>
    <t>3.4.3.</t>
  </si>
  <si>
    <t>План мероприятий по предупреждению и ликвидации ЧС природного и техногенного характера</t>
  </si>
  <si>
    <t>3.4.4.</t>
  </si>
  <si>
    <t>Положение по организации прогнозирования техногенных чрезвычайных ситуаций на опасном объекте</t>
  </si>
  <si>
    <t>3.4.5.</t>
  </si>
  <si>
    <t>3.4.6.</t>
  </si>
  <si>
    <t>План гражданской обороны</t>
  </si>
  <si>
    <t>3.4.7.</t>
  </si>
  <si>
    <t>Положение об органе управления по делам гражданской обороны и чрезвычайным ситуациям</t>
  </si>
  <si>
    <t>3.5.</t>
  </si>
  <si>
    <t>3.6.</t>
  </si>
  <si>
    <t>Финансовые и материальные ресурсы для локализации и ликвидации последствий аварий</t>
  </si>
  <si>
    <t>3.6.1.</t>
  </si>
  <si>
    <t>Финансовые ресурсы</t>
  </si>
  <si>
    <t>3.6.2.</t>
  </si>
  <si>
    <t>Материальные ресурсы</t>
  </si>
  <si>
    <t>3.7.</t>
  </si>
  <si>
    <t>Сведения о профессиональной и противоаварийной подготовке персонала</t>
  </si>
  <si>
    <t>3.7.1.</t>
  </si>
  <si>
    <t>Система противоаварийной подготовки</t>
  </si>
  <si>
    <t>3.7.2.</t>
  </si>
  <si>
    <t>Проверка знаний и тренировки персонала в соответствии с планами ликвидации аварий</t>
  </si>
  <si>
    <t>3.7.3.</t>
  </si>
  <si>
    <t>Тренировки по взаимодействию персонала с ВГСО, пожарными, медицинскими службами и т. п.</t>
  </si>
  <si>
    <t>3.7.4.</t>
  </si>
  <si>
    <t>Наличие специальных стендов, тренажеров и т. п. для тренировок по планам ликвидации аварий</t>
  </si>
  <si>
    <t>3.8.</t>
  </si>
  <si>
    <t>Силы и средства ликвидации аварии, аварийно-спасательные и другие службы обеспечения промышленной безопасности и защиты в ЧС</t>
  </si>
  <si>
    <t>3.8.1.</t>
  </si>
  <si>
    <t>Пожарные подразделения</t>
  </si>
  <si>
    <t>3.8.2.</t>
  </si>
  <si>
    <t>Газоспасательные подразделения</t>
  </si>
  <si>
    <t>3.8.3.</t>
  </si>
  <si>
    <t>Медицинская служба</t>
  </si>
  <si>
    <t>3.8.4.</t>
  </si>
  <si>
    <t>Невоенизированные формирования</t>
  </si>
  <si>
    <t>3.8.5.</t>
  </si>
  <si>
    <t>Аварийно-восстановительные подразделения</t>
  </si>
  <si>
    <t>3.9.</t>
  </si>
  <si>
    <t>Порядок действия сил и использования средств организации, эксплуатирующей опасный объект, а также их взаимодействия с другими организациями по предупре-ждению, локализации и ликвидации аварий</t>
  </si>
  <si>
    <t>3.9.1.</t>
  </si>
  <si>
    <t>Порядок действия сил и использования средств организации по предупреждению, локализации и ликвидации аварий</t>
  </si>
  <si>
    <t>3.9.2.</t>
  </si>
  <si>
    <t>Порядок взаимодействия сил и средств организации с другими организациями по предупреждению, локализации и ликвидации аварий</t>
  </si>
  <si>
    <t>3.10.</t>
  </si>
  <si>
    <t>Технические системы оповещения</t>
  </si>
  <si>
    <t>3.10.1.</t>
  </si>
  <si>
    <t>Оповещение персонала объекта</t>
  </si>
  <si>
    <t>3.10.2.</t>
  </si>
  <si>
    <t>Оповещение соседних организаций</t>
  </si>
  <si>
    <t>3.10.3.</t>
  </si>
  <si>
    <t>Оповещение населения</t>
  </si>
  <si>
    <t>3.10.4.</t>
  </si>
  <si>
    <t>Оповещение МЧС России, Ростехнадзора, МВД России, ФСБ России</t>
  </si>
  <si>
    <t>3.10.5.</t>
  </si>
  <si>
    <t>Наличие локальной системы оповещения</t>
  </si>
  <si>
    <t>3.11.</t>
  </si>
  <si>
    <t>Сведения о необходимых действиях населения при возникновении аварий</t>
  </si>
  <si>
    <t>3.12.</t>
  </si>
  <si>
    <t>Документация по антитеррористическим мероприятиям</t>
  </si>
  <si>
    <t>3.12.1.</t>
  </si>
  <si>
    <t>Паспорт антитеррористической защищенности</t>
  </si>
  <si>
    <t>3.12.2.</t>
  </si>
  <si>
    <t>План взаимодействия с антитеррористическими подразделениями ФСБ России, внутренними войсками МВД России, подразделениями вневедомственной охраны МВД России в случае несанкционированного вмешательства в деятельность объекта или при угрозе террористического акта</t>
  </si>
  <si>
    <t>3.13.</t>
  </si>
  <si>
    <t>Меры по предотвращению постороннего вмешательства в деятельность на объекте, а также по противодействию возможным террористическим актам</t>
  </si>
  <si>
    <t>3.13.1.</t>
  </si>
  <si>
    <t>Наличие инженерных заграждений (забор, колючая проволока)</t>
  </si>
  <si>
    <t>3.13.2.</t>
  </si>
  <si>
    <t>Наличие невооруженной охраны</t>
  </si>
  <si>
    <t>3.13.3.</t>
  </si>
  <si>
    <t>Наличие вооруженной охраны</t>
  </si>
  <si>
    <t>3.13.4.</t>
  </si>
  <si>
    <t>Наличие караульных собак</t>
  </si>
  <si>
    <t>3.13.5.</t>
  </si>
  <si>
    <t>Наличие автоматизированных систем контроля и управления доступом</t>
  </si>
  <si>
    <t>3.13.6.</t>
  </si>
  <si>
    <t>3.13.7.</t>
  </si>
  <si>
    <t>Наличие кнопки тревожной сигнализации</t>
  </si>
  <si>
    <t>II.2.2. Форма представления исходных сведений владельцами опасных объектов (гидротехнических сооружений), у которых отсутствует декларация безопасности гидротехнического сооружения или декларация безопасности не разрабатывалась согласно акту преддекларационного обследования гидротехнических сооружений, для определения уровня безопасности опасного объекта</t>
  </si>
  <si>
    <t>А</t>
  </si>
  <si>
    <t>Возраст ГТС (п.п 12.1 - 12.5 таблица 1 сведения в РРГТС)</t>
  </si>
  <si>
    <t>Б</t>
  </si>
  <si>
    <t>Обеспечение безопасности технологического процесса</t>
  </si>
  <si>
    <t>Осуществление контроля за состоянием ГТС – опасного объекта  [п. 18 таблица 2.1 РРГТС, п. 9 таблица 2.2 РРГТС по плотинам и дамбам, по остальным ГТС сведения не подаются]</t>
  </si>
  <si>
    <t>Параметр</t>
  </si>
  <si>
    <t>Отметка</t>
  </si>
  <si>
    <t>Оценка состояния сооружения и его основания  [п. Акта преддекларационного обследования]</t>
  </si>
  <si>
    <t>Имеется система мониторинга состояния ГТС, зафиксировано развитие процессов снижения прочности и устойчивости элементов ГТС и их оснований</t>
  </si>
  <si>
    <t>1.2.1</t>
  </si>
  <si>
    <t>1.2.2</t>
  </si>
  <si>
    <t>1.2.3</t>
  </si>
  <si>
    <t>1.2.4</t>
  </si>
  <si>
    <t>1.3.1</t>
  </si>
  <si>
    <t>1.3.2</t>
  </si>
  <si>
    <t>1.3.3</t>
  </si>
  <si>
    <t>1.6.1.</t>
  </si>
  <si>
    <t>1.6.2.</t>
  </si>
  <si>
    <t>1.6.3.</t>
  </si>
  <si>
    <t>1.6.4.</t>
  </si>
  <si>
    <t>Позиция</t>
  </si>
  <si>
    <t>(________________________)</t>
  </si>
  <si>
    <t xml:space="preserve">         (Ф.И.О.)</t>
  </si>
  <si>
    <t>"___" ______________  20___ г.</t>
  </si>
  <si>
    <t xml:space="preserve">            (дата заполнения)</t>
  </si>
  <si>
    <t>Страхователь ____________________________      _______________________</t>
  </si>
  <si>
    <t xml:space="preserve">                                          (должность)                                      (подпись)</t>
  </si>
  <si>
    <t>Страховщик  _____________________________      _______________________</t>
  </si>
  <si>
    <t xml:space="preserve">                                         (должность)                                     (подпись)</t>
  </si>
  <si>
    <t>да</t>
  </si>
  <si>
    <t xml:space="preserve">II.1. Форма представления исходных сведений владельцами опасных объектов, в отношении которых законодательством о безопасности гидротехнических сооружений предусматривается обязательная разработка декларации безопасности гидротехнического сооружения (декларация безопасности разработана) для определения максимально возможного количества потерпевших и уровня безопасности опасного объекта </t>
  </si>
  <si>
    <t>№ п/п</t>
  </si>
  <si>
    <t>Наименование информационных сведений</t>
  </si>
  <si>
    <t>Содержание информационных сведений</t>
  </si>
  <si>
    <t>Источник информационных сведений</t>
  </si>
  <si>
    <t>Значение, наименование или описание</t>
  </si>
  <si>
    <t>Сведения о возможном числе погибших среди работников и иных физических лиц, для сценария аварии ГТС с наиболее тяжелыми последствиями:</t>
  </si>
  <si>
    <t>Сведения о возможном числе пострадавших среди работников и иных физических лиц для сценария аварии ГТС с наиболее тяжелыми последствиями:</t>
  </si>
  <si>
    <t>возможное количество пострадавших, в том числе погибших.</t>
  </si>
  <si>
    <t>Качественная характеристика уровня безопасности опасного объекта:</t>
  </si>
  <si>
    <t xml:space="preserve">Декларация безопасности
Заключение
</t>
  </si>
  <si>
    <t xml:space="preserve">Страхователь </t>
  </si>
  <si>
    <t xml:space="preserve">___________________________                                (должность)      </t>
  </si>
  <si>
    <t xml:space="preserve">___________________________                                (подпись)      </t>
  </si>
  <si>
    <t xml:space="preserve">(___________________)                              (ФИО)      </t>
  </si>
  <si>
    <t>Страховщик</t>
  </si>
  <si>
    <t>итоговая оценка уровня безопасности ГТС;
общие выводы о качественной характеристике уровня безопасности (нормальный, пониженный, неудовлетворительный, опасный).</t>
  </si>
  <si>
    <t>нормальный</t>
  </si>
  <si>
    <t>пониженный</t>
  </si>
  <si>
    <t>неудовлетворительный</t>
  </si>
  <si>
    <t>опасный</t>
  </si>
  <si>
    <t>Регистрационный код ГТС:</t>
  </si>
  <si>
    <t>Регистрационный код ГТС№</t>
  </si>
  <si>
    <r>
      <t xml:space="preserve">Страхователь </t>
    </r>
    <r>
      <rPr>
        <sz val="10"/>
        <rFont val="Arial"/>
        <family val="2"/>
        <charset val="204"/>
      </rPr>
      <t>(наименование организации)</t>
    </r>
    <r>
      <rPr>
        <b/>
        <sz val="10"/>
        <rFont val="Arial"/>
        <family val="2"/>
        <charset val="204"/>
      </rPr>
      <t>:</t>
    </r>
  </si>
  <si>
    <r>
      <t xml:space="preserve">Опасный объект ГТС </t>
    </r>
    <r>
      <rPr>
        <sz val="10"/>
        <rFont val="Arial"/>
        <family val="2"/>
        <charset val="204"/>
      </rPr>
      <t>(наименование объекта)</t>
    </r>
    <r>
      <rPr>
        <b/>
        <sz val="10"/>
        <rFont val="Arial"/>
        <family val="2"/>
        <charset val="204"/>
      </rPr>
      <t>:</t>
    </r>
  </si>
  <si>
    <t>Декларация безопасности
Приложения:
Заключение МЧС России
о готовности потенциально опасного объекта к локализации и ликвидации чрезвычайных ситуаций и достаточности мер по защите населения и территорий от чрезвычайных ситуаций</t>
  </si>
  <si>
    <r>
      <t xml:space="preserve">Страхователь </t>
    </r>
    <r>
      <rPr>
        <sz val="10"/>
        <rFont val="Times New Roman"/>
        <family val="1"/>
        <charset val="204"/>
      </rPr>
      <t>(наименование организации)</t>
    </r>
    <r>
      <rPr>
        <b/>
        <sz val="10"/>
        <rFont val="Times New Roman"/>
        <family val="1"/>
        <charset val="204"/>
      </rPr>
      <t>:</t>
    </r>
  </si>
  <si>
    <r>
      <t xml:space="preserve">Опасный объект ГТС </t>
    </r>
    <r>
      <rPr>
        <sz val="10"/>
        <rFont val="Times New Roman"/>
        <family val="1"/>
        <charset val="204"/>
      </rPr>
      <t>(наименование объекта)</t>
    </r>
  </si>
  <si>
    <t>Год ввода ГТС в эксплуатацию</t>
  </si>
  <si>
    <t xml:space="preserve">Наличие утвержденных критериев безопасности ГТС </t>
  </si>
  <si>
    <t>Критерии безопасности разработаны и утверждены, установлены превышения предельно допустимых значений критериев безопасности для работоспособного состояния</t>
  </si>
  <si>
    <t>План подготовки руководящего состава и специалистов по вопросам предупреждения, локализации и ликвидации чрезвычайных ситуаций</t>
  </si>
  <si>
    <t xml:space="preserve">Последний срок оценки готовности опасного объекта к локализации и ликвидации чрезвычайных ситуаций и достаточности сил и средств по защите населения и территорий от чрезвычайных ситуаций </t>
  </si>
  <si>
    <t>Наличие технических систем обнаружения несанкционированного проникновения на территорию</t>
  </si>
  <si>
    <t>Критерии безопасности разработаны и утверждены, установлены превышения предельно допустимых значений критериев безопасности, характеризующих переход от частично неработоспособного к неработоспособному состоянию сооружений и оснований</t>
  </si>
  <si>
    <t>Критерии безопасности отсутствуют</t>
  </si>
  <si>
    <t>Имеется не менее 75% работоспособной КИА от необходимой согласно проекта</t>
  </si>
  <si>
    <t>Имеется менее 75% работоспособной КИА от необходимой согласно проекта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</si>
</sst>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8"/>
      <name val="Arial"/>
      <family val="2"/>
    </font>
    <font>
      <sz val="10"/>
      <name val="Arial"/>
      <family val="2"/>
      <charset val="204"/>
    </font>
    <font>
      <sz val="8"/>
      <color theme="0"/>
      <name val="Arial"/>
      <family val="2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0"/>
      <name val="Arial"/>
      <family val="2"/>
      <charset val="204"/>
    </font>
    <font>
      <sz val="4"/>
      <color theme="0"/>
      <name val="Calibri"/>
      <family val="2"/>
      <charset val="204"/>
      <scheme val="minor"/>
    </font>
    <font>
      <b/>
      <sz val="4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1" fillId="0" borderId="1" xfId="1" applyNumberFormat="1" applyFont="1" applyFill="1" applyBorder="1" applyAlignment="1" applyProtection="1">
      <alignment horizontal="left" wrapText="1"/>
    </xf>
    <xf numFmtId="0" fontId="1" fillId="0" borderId="1" xfId="1" applyFill="1" applyBorder="1" applyAlignment="1" applyProtection="1">
      <alignment vertical="top" wrapText="1"/>
      <protection locked="0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1" applyNumberFormat="1" applyFill="1" applyBorder="1" applyAlignment="1" applyProtection="1">
      <alignment horizontal="left" wrapText="1"/>
    </xf>
    <xf numFmtId="0" fontId="4" fillId="0" borderId="1" xfId="1" applyNumberFormat="1" applyFont="1" applyFill="1" applyBorder="1" applyAlignment="1" applyProtection="1">
      <alignment horizontal="left" wrapText="1"/>
    </xf>
    <xf numFmtId="0" fontId="1" fillId="0" borderId="0" xfId="1" applyNumberFormat="1" applyFill="1" applyBorder="1" applyAlignment="1" applyProtection="1">
      <alignment horizontal="left" wrapText="1"/>
    </xf>
    <xf numFmtId="0" fontId="1" fillId="0" borderId="0" xfId="1" applyFill="1" applyBorder="1" applyProtection="1">
      <protection locked="0"/>
    </xf>
    <xf numFmtId="0" fontId="6" fillId="0" borderId="0" xfId="0" applyFont="1"/>
    <xf numFmtId="0" fontId="7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1" fillId="0" borderId="0" xfId="1" applyNumberFormat="1" applyFont="1" applyFill="1" applyBorder="1" applyAlignment="1" applyProtection="1">
      <alignment horizontal="left" wrapText="1"/>
    </xf>
    <xf numFmtId="1" fontId="1" fillId="0" borderId="0" xfId="1" applyNumberFormat="1" applyFill="1" applyBorder="1" applyAlignment="1" applyProtection="1">
      <alignment horizontal="center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1" fillId="0" borderId="0" xfId="1" applyFill="1" applyBorder="1" applyAlignment="1" applyProtection="1">
      <alignment vertical="top" wrapText="1"/>
      <protection locked="0"/>
    </xf>
    <xf numFmtId="0" fontId="1" fillId="0" borderId="1" xfId="1" applyFill="1" applyBorder="1" applyAlignment="1" applyProtection="1">
      <alignment vertical="center" wrapText="1"/>
      <protection locked="0"/>
    </xf>
    <xf numFmtId="0" fontId="8" fillId="0" borderId="1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2" fillId="0" borderId="1" xfId="1" applyFont="1" applyFill="1" applyBorder="1" applyAlignment="1" applyProtection="1">
      <alignment horizontal="center" vertical="center"/>
    </xf>
    <xf numFmtId="49" fontId="2" fillId="0" borderId="0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2" fillId="0" borderId="2" xfId="1" applyNumberFormat="1" applyFont="1" applyFill="1" applyBorder="1" applyAlignment="1" applyProtection="1">
      <alignment horizontal="center" vertical="center"/>
    </xf>
    <xf numFmtId="49" fontId="8" fillId="0" borderId="1" xfId="1" applyNumberFormat="1" applyFont="1" applyFill="1" applyBorder="1" applyAlignment="1" applyProtection="1">
      <alignment horizontal="center" vertical="center"/>
    </xf>
    <xf numFmtId="0" fontId="2" fillId="0" borderId="0" xfId="1" applyNumberFormat="1" applyFont="1" applyFill="1" applyBorder="1" applyAlignment="1" applyProtection="1">
      <alignment horizontal="center" vertical="center"/>
    </xf>
    <xf numFmtId="0" fontId="1" fillId="0" borderId="5" xfId="1" applyNumberFormat="1" applyFill="1" applyBorder="1" applyAlignment="1" applyProtection="1">
      <alignment horizontal="left" wrapText="1"/>
    </xf>
    <xf numFmtId="2" fontId="1" fillId="0" borderId="0" xfId="1" applyNumberFormat="1" applyFill="1" applyBorder="1" applyAlignment="1" applyProtection="1">
      <alignment horizontal="center" vertical="center" wrapText="1"/>
      <protection locked="0"/>
    </xf>
    <xf numFmtId="0" fontId="8" fillId="0" borderId="5" xfId="1" applyFont="1" applyFill="1" applyBorder="1" applyAlignment="1" applyProtection="1">
      <alignment horizontal="center" vertical="center"/>
    </xf>
    <xf numFmtId="14" fontId="8" fillId="0" borderId="1" xfId="1" applyNumberFormat="1" applyFont="1" applyFill="1" applyBorder="1" applyAlignment="1" applyProtection="1">
      <alignment horizontal="center" vertical="center"/>
    </xf>
    <xf numFmtId="14" fontId="2" fillId="0" borderId="0" xfId="1" applyNumberFormat="1" applyFont="1" applyFill="1" applyBorder="1" applyAlignment="1" applyProtection="1">
      <alignment horizontal="center" vertical="center"/>
    </xf>
    <xf numFmtId="0" fontId="4" fillId="0" borderId="0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ill="1" applyBorder="1" applyAlignment="1" applyProtection="1">
      <alignment vertical="center" wrapText="1"/>
      <protection locked="0"/>
    </xf>
    <xf numFmtId="0" fontId="1" fillId="0" borderId="0" xfId="1" applyNumberFormat="1" applyFill="1" applyBorder="1" applyAlignment="1" applyProtection="1">
      <alignment horizontal="center" vertical="center"/>
    </xf>
    <xf numFmtId="0" fontId="1" fillId="0" borderId="0" xfId="1" applyNumberFormat="1" applyFill="1" applyBorder="1" applyAlignment="1" applyProtection="1">
      <alignment horizontal="left"/>
    </xf>
    <xf numFmtId="0" fontId="1" fillId="0" borderId="0" xfId="1" applyNumberFormat="1" applyFill="1" applyBorder="1" applyAlignment="1" applyProtection="1">
      <alignment horizontal="left" vertical="center"/>
      <protection locked="0"/>
    </xf>
    <xf numFmtId="0" fontId="1" fillId="0" borderId="1" xfId="1" applyNumberFormat="1" applyFill="1" applyBorder="1" applyAlignment="1" applyProtection="1">
      <alignment horizontal="left" vertical="center" wrapText="1"/>
    </xf>
    <xf numFmtId="0" fontId="1" fillId="0" borderId="0" xfId="1" applyFill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/>
    </xf>
    <xf numFmtId="0" fontId="1" fillId="0" borderId="0" xfId="1" applyFill="1" applyBorder="1" applyAlignment="1" applyProtection="1">
      <alignment horizontal="center"/>
      <protection locked="0"/>
    </xf>
    <xf numFmtId="0" fontId="1" fillId="0" borderId="0" xfId="1" applyFont="1" applyFill="1" applyBorder="1" applyAlignment="1" applyProtection="1">
      <alignment horizontal="center"/>
      <protection locked="0"/>
    </xf>
    <xf numFmtId="49" fontId="1" fillId="0" borderId="0" xfId="1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1" applyNumberFormat="1" applyFill="1" applyBorder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9" fillId="0" borderId="0" xfId="1" applyFont="1" applyFill="1" applyBorder="1" applyAlignment="1" applyProtection="1">
      <alignment horizontal="center" vertical="center"/>
    </xf>
    <xf numFmtId="0" fontId="9" fillId="0" borderId="0" xfId="0" applyFont="1" applyProtection="1"/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" fillId="0" borderId="0" xfId="1" applyNumberFormat="1" applyFill="1" applyBorder="1" applyAlignment="1" applyProtection="1">
      <alignment horizontal="left" vertical="center" wrapText="1"/>
      <protection locked="0"/>
    </xf>
    <xf numFmtId="1" fontId="3" fillId="0" borderId="5" xfId="1" applyNumberFormat="1" applyFont="1" applyFill="1" applyBorder="1" applyAlignment="1" applyProtection="1">
      <alignment horizontal="center" vertical="center" wrapText="1"/>
      <protection locked="0"/>
    </xf>
    <xf numFmtId="1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2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  <protection locked="0"/>
    </xf>
    <xf numFmtId="14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Protection="1">
      <protection locked="0"/>
    </xf>
    <xf numFmtId="0" fontId="1" fillId="0" borderId="0" xfId="1" applyNumberFormat="1" applyFont="1" applyFill="1" applyBorder="1" applyAlignment="1" applyProtection="1">
      <alignment horizontal="left" wrapText="1"/>
      <protection locked="0"/>
    </xf>
    <xf numFmtId="0" fontId="2" fillId="0" borderId="5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6" xfId="1" applyNumberFormat="1" applyFont="1" applyFill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wrapText="1"/>
      <protection hidden="1"/>
    </xf>
    <xf numFmtId="0" fontId="18" fillId="0" borderId="0" xfId="1" applyNumberFormat="1" applyFont="1" applyFill="1" applyBorder="1" applyAlignment="1" applyProtection="1">
      <alignment horizontal="left" vertical="center" wrapText="1"/>
      <protection hidden="1"/>
    </xf>
    <xf numFmtId="0" fontId="18" fillId="0" borderId="6" xfId="1" applyNumberFormat="1" applyFont="1" applyFill="1" applyBorder="1" applyAlignment="1" applyProtection="1">
      <alignment horizontal="left" vertical="center" wrapText="1"/>
      <protection hidden="1"/>
    </xf>
    <xf numFmtId="0" fontId="16" fillId="0" borderId="1" xfId="1" applyFont="1" applyFill="1" applyBorder="1" applyAlignment="1" applyProtection="1">
      <alignment vertical="top" wrapText="1"/>
      <protection locked="0" hidden="1"/>
    </xf>
    <xf numFmtId="0" fontId="9" fillId="0" borderId="1" xfId="1" applyFont="1" applyFill="1" applyBorder="1" applyAlignment="1" applyProtection="1">
      <alignment vertical="top" wrapText="1"/>
      <protection locked="0" hidden="1"/>
    </xf>
    <xf numFmtId="0" fontId="16" fillId="0" borderId="1" xfId="1" applyFont="1" applyFill="1" applyBorder="1" applyAlignment="1" applyProtection="1">
      <alignment horizontal="center" vertical="top" wrapText="1"/>
      <protection locked="0" hidden="1"/>
    </xf>
    <xf numFmtId="0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/>
    </xf>
    <xf numFmtId="0" fontId="3" fillId="0" borderId="4" xfId="1" applyNumberFormat="1" applyFont="1" applyFill="1" applyBorder="1" applyAlignment="1" applyProtection="1">
      <alignment horizontal="left" vertical="center" wrapText="1"/>
    </xf>
    <xf numFmtId="0" fontId="1" fillId="0" borderId="0" xfId="1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3" fillId="0" borderId="7" xfId="1" applyFont="1" applyFill="1" applyBorder="1" applyAlignment="1" applyProtection="1">
      <alignment horizontal="left" vertical="center" wrapText="1"/>
      <protection locked="0"/>
    </xf>
    <xf numFmtId="0" fontId="3" fillId="0" borderId="0" xfId="1" applyNumberFormat="1" applyFont="1" applyFill="1" applyBorder="1" applyAlignment="1" applyProtection="1">
      <alignment horizontal="left" wrapText="1"/>
    </xf>
    <xf numFmtId="0" fontId="10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8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4" xfId="0" applyFont="1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$C$20" lockText="1" noThreeD="1"/>
</file>

<file path=xl/ctrlProps/ctrlProp10.xml><?xml version="1.0" encoding="utf-8"?>
<formControlPr xmlns="http://schemas.microsoft.com/office/spreadsheetml/2009/9/main" objectType="CheckBox" fmlaLink="$C$45" lockText="1" noThreeD="1"/>
</file>

<file path=xl/ctrlProps/ctrlProp11.xml><?xml version="1.0" encoding="utf-8"?>
<formControlPr xmlns="http://schemas.microsoft.com/office/spreadsheetml/2009/9/main" objectType="CheckBox" fmlaLink="$C$42" lockText="1" noThreeD="1"/>
</file>

<file path=xl/ctrlProps/ctrlProp2.xml><?xml version="1.0" encoding="utf-8"?>
<formControlPr xmlns="http://schemas.microsoft.com/office/spreadsheetml/2009/9/main" objectType="CheckBox" fmlaLink="$C$21" lockText="1" noThreeD="1"/>
</file>

<file path=xl/ctrlProps/ctrlProp3.xml><?xml version="1.0" encoding="utf-8"?>
<formControlPr xmlns="http://schemas.microsoft.com/office/spreadsheetml/2009/9/main" objectType="CheckBox" fmlaLink="$C$22" lockText="1" noThreeD="1"/>
</file>

<file path=xl/ctrlProps/ctrlProp4.xml><?xml version="1.0" encoding="utf-8"?>
<formControlPr xmlns="http://schemas.microsoft.com/office/spreadsheetml/2009/9/main" objectType="CheckBox" fmlaLink="$C$19" lockText="1" noThreeD="1"/>
</file>

<file path=xl/ctrlProps/ctrlProp5.xml><?xml version="1.0" encoding="utf-8"?>
<formControlPr xmlns="http://schemas.microsoft.com/office/spreadsheetml/2009/9/main" objectType="CheckBox" fmlaLink="$C$28" lockText="1" noThreeD="1"/>
</file>

<file path=xl/ctrlProps/ctrlProp6.xml><?xml version="1.0" encoding="utf-8"?>
<formControlPr xmlns="http://schemas.microsoft.com/office/spreadsheetml/2009/9/main" objectType="CheckBox" fmlaLink="$C$29" lockText="1" noThreeD="1"/>
</file>

<file path=xl/ctrlProps/ctrlProp7.xml><?xml version="1.0" encoding="utf-8"?>
<formControlPr xmlns="http://schemas.microsoft.com/office/spreadsheetml/2009/9/main" objectType="CheckBox" fmlaLink="$C$27" lockText="1" noThreeD="1"/>
</file>

<file path=xl/ctrlProps/ctrlProp8.xml><?xml version="1.0" encoding="utf-8"?>
<formControlPr xmlns="http://schemas.microsoft.com/office/spreadsheetml/2009/9/main" objectType="CheckBox" fmlaLink="$C$43" lockText="1" noThreeD="1"/>
</file>

<file path=xl/ctrlProps/ctrlProp9.xml><?xml version="1.0" encoding="utf-8"?>
<formControlPr xmlns="http://schemas.microsoft.com/office/spreadsheetml/2009/9/main" objectType="CheckBox" fmlaLink="$C$4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19</xdr:row>
          <xdr:rowOff>47625</xdr:rowOff>
        </xdr:from>
        <xdr:to>
          <xdr:col>3</xdr:col>
          <xdr:colOff>161925</xdr:colOff>
          <xdr:row>20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20</xdr:row>
          <xdr:rowOff>47625</xdr:rowOff>
        </xdr:from>
        <xdr:to>
          <xdr:col>3</xdr:col>
          <xdr:colOff>161925</xdr:colOff>
          <xdr:row>21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21</xdr:row>
          <xdr:rowOff>47625</xdr:rowOff>
        </xdr:from>
        <xdr:to>
          <xdr:col>3</xdr:col>
          <xdr:colOff>161925</xdr:colOff>
          <xdr:row>22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18</xdr:row>
          <xdr:rowOff>47625</xdr:rowOff>
        </xdr:from>
        <xdr:to>
          <xdr:col>3</xdr:col>
          <xdr:colOff>161925</xdr:colOff>
          <xdr:row>19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27</xdr:row>
          <xdr:rowOff>47625</xdr:rowOff>
        </xdr:from>
        <xdr:to>
          <xdr:col>3</xdr:col>
          <xdr:colOff>161925</xdr:colOff>
          <xdr:row>27</xdr:row>
          <xdr:rowOff>276225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28</xdr:row>
          <xdr:rowOff>47625</xdr:rowOff>
        </xdr:from>
        <xdr:to>
          <xdr:col>3</xdr:col>
          <xdr:colOff>161925</xdr:colOff>
          <xdr:row>28</xdr:row>
          <xdr:rowOff>276225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26</xdr:row>
          <xdr:rowOff>47625</xdr:rowOff>
        </xdr:from>
        <xdr:to>
          <xdr:col>3</xdr:col>
          <xdr:colOff>161925</xdr:colOff>
          <xdr:row>26</xdr:row>
          <xdr:rowOff>276225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42</xdr:row>
          <xdr:rowOff>47625</xdr:rowOff>
        </xdr:from>
        <xdr:to>
          <xdr:col>3</xdr:col>
          <xdr:colOff>161925</xdr:colOff>
          <xdr:row>42</xdr:row>
          <xdr:rowOff>276225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43</xdr:row>
          <xdr:rowOff>47625</xdr:rowOff>
        </xdr:from>
        <xdr:to>
          <xdr:col>3</xdr:col>
          <xdr:colOff>161925</xdr:colOff>
          <xdr:row>43</xdr:row>
          <xdr:rowOff>276225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44</xdr:row>
          <xdr:rowOff>47625</xdr:rowOff>
        </xdr:from>
        <xdr:to>
          <xdr:col>3</xdr:col>
          <xdr:colOff>161925</xdr:colOff>
          <xdr:row>44</xdr:row>
          <xdr:rowOff>276225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742950</xdr:colOff>
          <xdr:row>41</xdr:row>
          <xdr:rowOff>47625</xdr:rowOff>
        </xdr:from>
        <xdr:to>
          <xdr:col>3</xdr:col>
          <xdr:colOff>161925</xdr:colOff>
          <xdr:row>41</xdr:row>
          <xdr:rowOff>276225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6;&#1090;&#1077;&#1083;&#1100;&#1085;&#1080;&#1082;&#1086;&#1074;&#1072;%20&#1045;\&#1054;&#1057;%20&#1054;&#1055;&#1054;\&#1060;&#1048;&#1044;\2019%20Excel\&#1043;&#1058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9">
          <cell r="P9" t="str">
            <v>Имеется в полном объеме согласно проекта</v>
          </cell>
        </row>
        <row r="10">
          <cell r="P10" t="str">
            <v>Имеется не менее 75% работоспособной КИА от необходимой согласно проекта</v>
          </cell>
        </row>
        <row r="11">
          <cell r="P11" t="str">
            <v>Имеется менее 75% работоспособной КИА от необходимой согласно проекта</v>
          </cell>
        </row>
        <row r="12">
          <cell r="P12" t="str">
            <v>КИА отсутствует</v>
          </cell>
        </row>
        <row r="15">
          <cell r="P15" t="str">
            <v>Имеется система мониторинга состояния ГТС, зафиксировано развитие процессов снижения прочности и устойчивости элементов ГТС и их оснований</v>
          </cell>
        </row>
        <row r="16">
          <cell r="P16" t="str">
            <v>Имеется система мониторинга состояния ГТС, не зафиксировано развитие процессов снижения прочности и устойчивости элементов ГТС и их оснований</v>
          </cell>
        </row>
        <row r="17">
          <cell r="P17" t="str">
            <v>Система мониторинга состояния ГТС отсутствует</v>
          </cell>
        </row>
        <row r="20">
          <cell r="P20" t="str">
            <v>Критерии безопасности разработаны и утверждены, значения критериев безопасности не превышают предельно допустимых для работоспособного состояния сооружений и оснований</v>
          </cell>
        </row>
        <row r="21">
          <cell r="P21" t="str">
            <v>Критерии безопасности разработаны и утверждены, установлены превышения предельно допустимых значений критериев безопасности для работоспособного состояния</v>
          </cell>
        </row>
        <row r="22">
          <cell r="P22" t="str">
            <v>Критерии безопасности разработаны и утверждены, установлены превышения предельно допустимых значений критериев безопасности, характеризующих переход от частично неработоспособного к неработоспособному состоянию сооружений и оснований</v>
          </cell>
        </row>
        <row r="23">
          <cell r="P23" t="str">
            <v>Критерии безопасности отсутствуют</v>
          </cell>
        </row>
      </sheetData>
      <sheetData sheetId="1">
        <row r="38">
          <cell r="A38" t="str">
            <v xml:space="preserve"> </v>
          </cell>
        </row>
        <row r="39">
          <cell r="A39" t="str">
            <v>есть</v>
          </cell>
        </row>
        <row r="40">
          <cell r="A40" t="str">
            <v>нет</v>
          </cell>
        </row>
        <row r="42">
          <cell r="A42" t="str">
            <v xml:space="preserve"> </v>
          </cell>
        </row>
        <row r="43">
          <cell r="A43" t="str">
            <v>да</v>
          </cell>
        </row>
        <row r="44">
          <cell r="A44" t="str">
            <v>нет</v>
          </cell>
        </row>
        <row r="54">
          <cell r="A54" t="str">
            <v xml:space="preserve"> </v>
          </cell>
        </row>
        <row r="55">
          <cell r="A55" t="str">
            <v>есть</v>
          </cell>
        </row>
        <row r="56">
          <cell r="A56" t="str">
            <v>нет</v>
          </cell>
        </row>
        <row r="57">
          <cell r="A57" t="str">
            <v>не требуется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2:C177"/>
  <sheetViews>
    <sheetView showGridLines="0" showRowColHeaders="0" tabSelected="1" view="pageBreakPreview" zoomScale="110" zoomScaleNormal="100" zoomScaleSheetLayoutView="110" workbookViewId="0">
      <selection activeCell="C7" sqref="C7"/>
    </sheetView>
  </sheetViews>
  <sheetFormatPr defaultRowHeight="15" x14ac:dyDescent="0.25"/>
  <cols>
    <col min="1" max="1" width="6.140625" style="22" customWidth="1"/>
    <col min="2" max="2" width="65.5703125" customWidth="1"/>
    <col min="3" max="3" width="23.42578125" customWidth="1"/>
  </cols>
  <sheetData>
    <row r="2" spans="1:3" ht="138.75" customHeight="1" x14ac:dyDescent="0.25">
      <c r="A2" s="83" t="s">
        <v>169</v>
      </c>
      <c r="B2" s="83"/>
      <c r="C2" s="83"/>
    </row>
    <row r="3" spans="1:3" x14ac:dyDescent="0.25">
      <c r="B3" s="68" t="s">
        <v>223</v>
      </c>
      <c r="C3" s="46"/>
    </row>
    <row r="4" spans="1:3" ht="23.25" customHeight="1" x14ac:dyDescent="0.25">
      <c r="B4" s="69"/>
      <c r="C4" s="46"/>
    </row>
    <row r="5" spans="1:3" x14ac:dyDescent="0.25">
      <c r="B5" s="68" t="s">
        <v>224</v>
      </c>
      <c r="C5" s="46"/>
    </row>
    <row r="6" spans="1:3" ht="21.75" customHeight="1" x14ac:dyDescent="0.25">
      <c r="B6" s="69"/>
      <c r="C6" s="46"/>
    </row>
    <row r="7" spans="1:3" x14ac:dyDescent="0.25">
      <c r="B7" s="68" t="s">
        <v>222</v>
      </c>
      <c r="C7" s="46"/>
    </row>
    <row r="8" spans="1:3" x14ac:dyDescent="0.25">
      <c r="B8" s="69"/>
      <c r="C8" s="46"/>
    </row>
    <row r="9" spans="1:3" x14ac:dyDescent="0.25">
      <c r="A9" s="45"/>
      <c r="B9" s="46"/>
    </row>
    <row r="10" spans="1:3" s="8" customFormat="1" ht="27.75" customHeight="1" x14ac:dyDescent="0.25">
      <c r="A10" s="9">
        <v>1</v>
      </c>
      <c r="B10" s="9" t="s">
        <v>1</v>
      </c>
      <c r="C10" s="9"/>
    </row>
    <row r="11" spans="1:3" ht="27.75" customHeight="1" x14ac:dyDescent="0.25">
      <c r="A11" s="11" t="s">
        <v>170</v>
      </c>
      <c r="B11" s="11" t="s">
        <v>171</v>
      </c>
      <c r="C11" s="11"/>
    </row>
    <row r="12" spans="1:3" x14ac:dyDescent="0.25">
      <c r="A12" s="17" t="s">
        <v>2</v>
      </c>
      <c r="B12" s="1" t="s">
        <v>228</v>
      </c>
      <c r="C12" s="58"/>
    </row>
    <row r="13" spans="1:3" x14ac:dyDescent="0.25">
      <c r="A13" s="18"/>
      <c r="B13" s="12"/>
      <c r="C13" s="13"/>
    </row>
    <row r="14" spans="1:3" x14ac:dyDescent="0.25">
      <c r="A14" s="11" t="s">
        <v>172</v>
      </c>
      <c r="B14" s="11" t="s">
        <v>173</v>
      </c>
      <c r="C14" s="13"/>
    </row>
    <row r="15" spans="1:3" ht="26.25" customHeight="1" x14ac:dyDescent="0.25">
      <c r="A15" s="18" t="s">
        <v>3</v>
      </c>
      <c r="B15" s="82" t="s">
        <v>174</v>
      </c>
      <c r="C15" s="82"/>
    </row>
    <row r="16" spans="1:3" ht="15.75" customHeight="1" x14ac:dyDescent="0.25">
      <c r="A16" s="18"/>
      <c r="B16" s="10"/>
      <c r="C16" s="10"/>
    </row>
    <row r="17" spans="1:3" ht="15.75" customHeight="1" x14ac:dyDescent="0.25">
      <c r="A17" s="19"/>
      <c r="B17" s="34" t="s">
        <v>175</v>
      </c>
      <c r="C17" s="34" t="s">
        <v>176</v>
      </c>
    </row>
    <row r="18" spans="1:3" ht="22.5" customHeight="1" x14ac:dyDescent="0.25">
      <c r="A18" s="18" t="s">
        <v>3</v>
      </c>
      <c r="B18" s="71" t="s">
        <v>4</v>
      </c>
      <c r="C18" s="74" t="str">
        <f>IF(AND(C19,NOT(C20),NOT(C21),NOT(C22)),B19,IF(AND(NOT(C19),C20,NOT(C21),NOT(C22)),B20,IF(AND(NOT(C19),NOT(C20),C21,NOT(C22)),B21,IF(AND(NOT(C19),NOT(C20),NOT(C21),C22),B22,IF(AND(NOT(C19),NOT(C20),NOT(C21),NOT(C22)),"","неверный выбор значения")))))</f>
        <v/>
      </c>
    </row>
    <row r="19" spans="1:3" ht="19.5" customHeight="1" x14ac:dyDescent="0.25">
      <c r="A19" s="25" t="s">
        <v>179</v>
      </c>
      <c r="B19" s="16" t="s">
        <v>6</v>
      </c>
      <c r="C19" s="75" t="b">
        <v>0</v>
      </c>
    </row>
    <row r="20" spans="1:3" x14ac:dyDescent="0.25">
      <c r="A20" s="25" t="s">
        <v>180</v>
      </c>
      <c r="B20" s="2" t="s">
        <v>236</v>
      </c>
      <c r="C20" s="75" t="b">
        <v>0</v>
      </c>
    </row>
    <row r="21" spans="1:3" x14ac:dyDescent="0.25">
      <c r="A21" s="25" t="s">
        <v>181</v>
      </c>
      <c r="B21" s="2" t="s">
        <v>237</v>
      </c>
      <c r="C21" s="75" t="b">
        <v>0</v>
      </c>
    </row>
    <row r="22" spans="1:3" ht="19.5" customHeight="1" x14ac:dyDescent="0.25">
      <c r="A22" s="25" t="s">
        <v>182</v>
      </c>
      <c r="B22" s="16" t="s">
        <v>5</v>
      </c>
      <c r="C22" s="75" t="b">
        <v>0</v>
      </c>
    </row>
    <row r="23" spans="1:3" ht="19.5" customHeight="1" x14ac:dyDescent="0.25">
      <c r="A23" s="20"/>
      <c r="B23" s="15"/>
      <c r="C23" s="15"/>
    </row>
    <row r="24" spans="1:3" ht="24" customHeight="1" x14ac:dyDescent="0.25">
      <c r="A24" s="18" t="s">
        <v>7</v>
      </c>
      <c r="B24" s="84" t="s">
        <v>177</v>
      </c>
      <c r="C24" s="84"/>
    </row>
    <row r="25" spans="1:3" x14ac:dyDescent="0.25">
      <c r="A25" s="3"/>
      <c r="B25" s="34" t="s">
        <v>175</v>
      </c>
      <c r="C25" s="34" t="s">
        <v>176</v>
      </c>
    </row>
    <row r="26" spans="1:3" x14ac:dyDescent="0.25">
      <c r="A26" s="18" t="s">
        <v>7</v>
      </c>
      <c r="B26" s="70" t="s">
        <v>8</v>
      </c>
      <c r="C26" s="72" t="str">
        <f>IF(AND(C27,NOT(C28),NOT(C29)),B27,IF(AND(NOT(C27),C28,NOT(C29)),B28,IF(AND(NOT(C27),NOT(C28),C29),B29,IF(AND(NOT(C27),NOT(C28),NOT(C29)),"","неверный выбор значения"))))</f>
        <v/>
      </c>
    </row>
    <row r="27" spans="1:3" ht="22.5" x14ac:dyDescent="0.25">
      <c r="A27" s="25" t="s">
        <v>183</v>
      </c>
      <c r="B27" s="16" t="s">
        <v>178</v>
      </c>
      <c r="C27" s="76" t="b">
        <v>0</v>
      </c>
    </row>
    <row r="28" spans="1:3" ht="22.5" x14ac:dyDescent="0.25">
      <c r="A28" s="25" t="s">
        <v>184</v>
      </c>
      <c r="B28" s="16" t="s">
        <v>10</v>
      </c>
      <c r="C28" s="76" t="b">
        <v>0</v>
      </c>
    </row>
    <row r="29" spans="1:3" ht="27.75" customHeight="1" x14ac:dyDescent="0.25">
      <c r="A29" s="25" t="s">
        <v>185</v>
      </c>
      <c r="B29" s="16" t="s">
        <v>9</v>
      </c>
      <c r="C29" s="76" t="b">
        <v>0</v>
      </c>
    </row>
    <row r="30" spans="1:3" x14ac:dyDescent="0.25">
      <c r="A30" s="18"/>
      <c r="B30" s="15"/>
      <c r="C30" s="15"/>
    </row>
    <row r="31" spans="1:3" ht="34.5" customHeight="1" x14ac:dyDescent="0.25">
      <c r="A31" s="26" t="s">
        <v>11</v>
      </c>
      <c r="B31" s="79" t="s">
        <v>12</v>
      </c>
      <c r="C31" s="79"/>
    </row>
    <row r="32" spans="1:3" x14ac:dyDescent="0.25">
      <c r="A32" s="21"/>
      <c r="B32" s="34" t="s">
        <v>175</v>
      </c>
      <c r="C32" s="34" t="s">
        <v>0</v>
      </c>
    </row>
    <row r="33" spans="1:3" x14ac:dyDescent="0.25">
      <c r="A33" s="29" t="s">
        <v>13</v>
      </c>
      <c r="B33" s="27" t="s">
        <v>14</v>
      </c>
      <c r="C33" s="57"/>
    </row>
    <row r="34" spans="1:3" ht="23.25" x14ac:dyDescent="0.25">
      <c r="A34" s="17" t="s">
        <v>15</v>
      </c>
      <c r="B34" s="4" t="s">
        <v>16</v>
      </c>
      <c r="C34" s="58"/>
    </row>
    <row r="35" spans="1:3" s="23" customFormat="1" x14ac:dyDescent="0.25">
      <c r="A35" s="18"/>
      <c r="B35" s="6"/>
      <c r="C35" s="13"/>
    </row>
    <row r="36" spans="1:3" ht="23.25" customHeight="1" x14ac:dyDescent="0.25">
      <c r="A36" s="26" t="s">
        <v>17</v>
      </c>
      <c r="B36" s="85" t="s">
        <v>18</v>
      </c>
      <c r="C36" s="85"/>
    </row>
    <row r="37" spans="1:3" x14ac:dyDescent="0.25">
      <c r="A37" s="21"/>
      <c r="B37" s="34" t="s">
        <v>175</v>
      </c>
      <c r="C37" s="34" t="s">
        <v>0</v>
      </c>
    </row>
    <row r="38" spans="1:3" x14ac:dyDescent="0.25">
      <c r="A38" s="30" t="s">
        <v>19</v>
      </c>
      <c r="B38" s="5" t="s">
        <v>20</v>
      </c>
      <c r="C38" s="59"/>
    </row>
    <row r="39" spans="1:3" x14ac:dyDescent="0.25">
      <c r="A39" s="31"/>
      <c r="B39" s="32"/>
      <c r="C39" s="28"/>
    </row>
    <row r="40" spans="1:3" ht="23.25" customHeight="1" x14ac:dyDescent="0.25">
      <c r="A40" s="26" t="s">
        <v>23</v>
      </c>
      <c r="B40" s="70" t="s">
        <v>229</v>
      </c>
      <c r="C40" s="73" t="str">
        <f>IF(AND(C42,NOT(C43),NOT(C44),NOT(C45)),B42,IF(AND(NOT(C42),C43,NOT(C44),NOT(C45)),B43,IF(AND(NOT(C42),NOT(C43),C44,NOT(C45)),B44,IF(AND(NOT(C42),NOT(C43),NOT(C44),C45),B45,IF(AND(NOT(C42),NOT(C43),NOT(C44),NOT(C45)),"","неверный выбор значения")))))</f>
        <v/>
      </c>
    </row>
    <row r="41" spans="1:3" x14ac:dyDescent="0.25">
      <c r="A41" s="21"/>
      <c r="B41" s="34" t="s">
        <v>175</v>
      </c>
      <c r="C41" s="78" t="s">
        <v>176</v>
      </c>
    </row>
    <row r="42" spans="1:3" ht="33.75" x14ac:dyDescent="0.25">
      <c r="A42" s="30" t="s">
        <v>186</v>
      </c>
      <c r="B42" s="2" t="s">
        <v>24</v>
      </c>
      <c r="C42" s="77" t="b">
        <v>0</v>
      </c>
    </row>
    <row r="43" spans="1:3" ht="33.75" x14ac:dyDescent="0.25">
      <c r="A43" s="30" t="s">
        <v>187</v>
      </c>
      <c r="B43" s="2" t="s">
        <v>230</v>
      </c>
      <c r="C43" s="75" t="b">
        <v>0</v>
      </c>
    </row>
    <row r="44" spans="1:3" ht="45" x14ac:dyDescent="0.25">
      <c r="A44" s="30" t="s">
        <v>188</v>
      </c>
      <c r="B44" s="2" t="s">
        <v>234</v>
      </c>
      <c r="C44" s="75" t="b">
        <v>0</v>
      </c>
    </row>
    <row r="45" spans="1:3" ht="27.75" customHeight="1" x14ac:dyDescent="0.25">
      <c r="A45" s="30" t="s">
        <v>189</v>
      </c>
      <c r="B45" s="16" t="s">
        <v>235</v>
      </c>
      <c r="C45" s="75" t="b">
        <v>0</v>
      </c>
    </row>
    <row r="46" spans="1:3" ht="14.25" customHeight="1" x14ac:dyDescent="0.25">
      <c r="A46" s="31"/>
      <c r="B46" s="35"/>
      <c r="C46" s="15"/>
    </row>
    <row r="47" spans="1:3" ht="23.25" customHeight="1" x14ac:dyDescent="0.25">
      <c r="A47" s="26" t="s">
        <v>25</v>
      </c>
      <c r="B47" s="79" t="s">
        <v>26</v>
      </c>
      <c r="C47" s="79"/>
    </row>
    <row r="48" spans="1:3" x14ac:dyDescent="0.25">
      <c r="A48" s="21"/>
      <c r="B48" s="34" t="s">
        <v>175</v>
      </c>
      <c r="C48" s="34" t="s">
        <v>0</v>
      </c>
    </row>
    <row r="49" spans="1:3" x14ac:dyDescent="0.25">
      <c r="A49" s="17" t="s">
        <v>27</v>
      </c>
      <c r="B49" s="4" t="s">
        <v>28</v>
      </c>
      <c r="C49" s="60"/>
    </row>
    <row r="50" spans="1:3" x14ac:dyDescent="0.25">
      <c r="A50" s="17" t="s">
        <v>29</v>
      </c>
      <c r="B50" s="4" t="s">
        <v>30</v>
      </c>
      <c r="C50" s="60"/>
    </row>
    <row r="51" spans="1:3" ht="18" customHeight="1" x14ac:dyDescent="0.25">
      <c r="A51" s="17" t="s">
        <v>31</v>
      </c>
      <c r="B51" s="39" t="s">
        <v>32</v>
      </c>
      <c r="C51" s="60"/>
    </row>
    <row r="52" spans="1:3" x14ac:dyDescent="0.25">
      <c r="A52" s="18"/>
      <c r="B52" s="6"/>
      <c r="C52" s="7"/>
    </row>
    <row r="53" spans="1:3" x14ac:dyDescent="0.25">
      <c r="A53" s="26">
        <v>2</v>
      </c>
      <c r="B53" s="11" t="s">
        <v>33</v>
      </c>
      <c r="C53" s="37"/>
    </row>
    <row r="54" spans="1:3" x14ac:dyDescent="0.25">
      <c r="A54" s="26" t="s">
        <v>34</v>
      </c>
      <c r="B54" s="33" t="s">
        <v>35</v>
      </c>
      <c r="C54" s="36"/>
    </row>
    <row r="55" spans="1:3" x14ac:dyDescent="0.25">
      <c r="A55" s="21"/>
      <c r="B55" s="34" t="s">
        <v>175</v>
      </c>
      <c r="C55" s="34" t="s">
        <v>176</v>
      </c>
    </row>
    <row r="56" spans="1:3" x14ac:dyDescent="0.25">
      <c r="A56" s="17" t="s">
        <v>36</v>
      </c>
      <c r="B56" s="5" t="s">
        <v>37</v>
      </c>
      <c r="C56" s="61"/>
    </row>
    <row r="57" spans="1:3" ht="11.25" customHeight="1" x14ac:dyDescent="0.25">
      <c r="A57" s="18"/>
      <c r="B57" s="32"/>
      <c r="C57" s="38"/>
    </row>
    <row r="58" spans="1:3" ht="18" customHeight="1" x14ac:dyDescent="0.25">
      <c r="A58" s="26" t="s">
        <v>38</v>
      </c>
      <c r="B58" s="79" t="s">
        <v>39</v>
      </c>
      <c r="C58" s="79"/>
    </row>
    <row r="59" spans="1:3" x14ac:dyDescent="0.25">
      <c r="A59" s="21"/>
      <c r="B59" s="34" t="s">
        <v>175</v>
      </c>
      <c r="C59" s="34" t="s">
        <v>176</v>
      </c>
    </row>
    <row r="60" spans="1:3" ht="23.25" x14ac:dyDescent="0.25">
      <c r="A60" s="17" t="s">
        <v>40</v>
      </c>
      <c r="B60" s="4" t="s">
        <v>41</v>
      </c>
      <c r="C60" s="59"/>
    </row>
    <row r="61" spans="1:3" x14ac:dyDescent="0.25">
      <c r="A61" s="17" t="s">
        <v>43</v>
      </c>
      <c r="B61" s="4" t="s">
        <v>44</v>
      </c>
      <c r="C61" s="59"/>
    </row>
    <row r="62" spans="1:3" ht="23.25" x14ac:dyDescent="0.25">
      <c r="A62" s="17" t="s">
        <v>45</v>
      </c>
      <c r="B62" s="4" t="s">
        <v>46</v>
      </c>
      <c r="C62" s="59"/>
    </row>
    <row r="63" spans="1:3" x14ac:dyDescent="0.25">
      <c r="A63" s="18"/>
      <c r="B63" s="6"/>
      <c r="C63" s="40"/>
    </row>
    <row r="64" spans="1:3" ht="23.25" customHeight="1" x14ac:dyDescent="0.25">
      <c r="A64" s="26" t="s">
        <v>47</v>
      </c>
      <c r="B64" s="79" t="s">
        <v>48</v>
      </c>
      <c r="C64" s="79"/>
    </row>
    <row r="65" spans="1:3" x14ac:dyDescent="0.25">
      <c r="A65" s="21"/>
      <c r="B65" s="34" t="s">
        <v>175</v>
      </c>
      <c r="C65" s="34" t="s">
        <v>0</v>
      </c>
    </row>
    <row r="66" spans="1:3" x14ac:dyDescent="0.25">
      <c r="A66" s="17" t="s">
        <v>49</v>
      </c>
      <c r="B66" s="4" t="s">
        <v>50</v>
      </c>
      <c r="C66" s="58"/>
    </row>
    <row r="67" spans="1:3" ht="23.25" x14ac:dyDescent="0.25">
      <c r="A67" s="17" t="s">
        <v>51</v>
      </c>
      <c r="B67" s="4" t="s">
        <v>52</v>
      </c>
      <c r="C67" s="58"/>
    </row>
    <row r="68" spans="1:3" x14ac:dyDescent="0.25">
      <c r="A68" s="18"/>
      <c r="B68" s="6"/>
      <c r="C68" s="13"/>
    </row>
    <row r="69" spans="1:3" ht="23.25" x14ac:dyDescent="0.25">
      <c r="A69" s="26" t="s">
        <v>53</v>
      </c>
      <c r="B69" s="33" t="s">
        <v>54</v>
      </c>
      <c r="C69" s="36"/>
    </row>
    <row r="70" spans="1:3" x14ac:dyDescent="0.25">
      <c r="A70" s="21"/>
      <c r="B70" s="34" t="s">
        <v>175</v>
      </c>
      <c r="C70" s="34" t="s">
        <v>0</v>
      </c>
    </row>
    <row r="71" spans="1:3" x14ac:dyDescent="0.25">
      <c r="A71" s="17" t="s">
        <v>55</v>
      </c>
      <c r="B71" s="5" t="s">
        <v>56</v>
      </c>
      <c r="C71" s="60"/>
    </row>
    <row r="72" spans="1:3" x14ac:dyDescent="0.25">
      <c r="A72" s="41"/>
      <c r="B72" s="32"/>
      <c r="C72" s="42"/>
    </row>
    <row r="73" spans="1:3" ht="23.25" customHeight="1" x14ac:dyDescent="0.25">
      <c r="A73" s="26" t="s">
        <v>57</v>
      </c>
      <c r="B73" s="79" t="s">
        <v>58</v>
      </c>
      <c r="C73" s="79"/>
    </row>
    <row r="74" spans="1:3" x14ac:dyDescent="0.25">
      <c r="A74" s="21"/>
      <c r="B74" s="34" t="s">
        <v>175</v>
      </c>
      <c r="C74" s="34" t="s">
        <v>0</v>
      </c>
    </row>
    <row r="75" spans="1:3" x14ac:dyDescent="0.25">
      <c r="A75" s="17" t="s">
        <v>59</v>
      </c>
      <c r="B75" s="4" t="s">
        <v>60</v>
      </c>
      <c r="C75" s="60"/>
    </row>
    <row r="76" spans="1:3" x14ac:dyDescent="0.25">
      <c r="A76" s="17" t="s">
        <v>61</v>
      </c>
      <c r="B76" s="4" t="s">
        <v>62</v>
      </c>
      <c r="C76" s="60"/>
    </row>
    <row r="77" spans="1:3" x14ac:dyDescent="0.25">
      <c r="A77" s="17" t="s">
        <v>63</v>
      </c>
      <c r="B77" s="4" t="s">
        <v>64</v>
      </c>
      <c r="C77" s="60"/>
    </row>
    <row r="78" spans="1:3" x14ac:dyDescent="0.25">
      <c r="A78" s="17" t="s">
        <v>65</v>
      </c>
      <c r="B78" s="4" t="s">
        <v>66</v>
      </c>
      <c r="C78" s="60"/>
    </row>
    <row r="79" spans="1:3" x14ac:dyDescent="0.25">
      <c r="A79" s="41"/>
      <c r="B79" s="6"/>
      <c r="C79" s="43"/>
    </row>
    <row r="80" spans="1:3" ht="34.5" customHeight="1" x14ac:dyDescent="0.25">
      <c r="A80" s="26">
        <v>3</v>
      </c>
      <c r="B80" s="79" t="s">
        <v>67</v>
      </c>
      <c r="C80" s="79"/>
    </row>
    <row r="81" spans="1:3" x14ac:dyDescent="0.25">
      <c r="A81" s="26" t="s">
        <v>68</v>
      </c>
      <c r="B81" s="33" t="s">
        <v>69</v>
      </c>
      <c r="C81" s="36"/>
    </row>
    <row r="82" spans="1:3" x14ac:dyDescent="0.25">
      <c r="A82" s="21"/>
      <c r="B82" s="34" t="s">
        <v>175</v>
      </c>
      <c r="C82" s="34" t="s">
        <v>176</v>
      </c>
    </row>
    <row r="83" spans="1:3" x14ac:dyDescent="0.25">
      <c r="A83" s="17" t="s">
        <v>70</v>
      </c>
      <c r="B83" s="4" t="s">
        <v>71</v>
      </c>
      <c r="C83" s="60"/>
    </row>
    <row r="84" spans="1:3" x14ac:dyDescent="0.25">
      <c r="A84" s="17" t="s">
        <v>72</v>
      </c>
      <c r="B84" s="4" t="s">
        <v>73</v>
      </c>
      <c r="C84" s="60"/>
    </row>
    <row r="85" spans="1:3" x14ac:dyDescent="0.25">
      <c r="A85" s="18"/>
      <c r="B85" s="6"/>
      <c r="C85" s="42"/>
    </row>
    <row r="86" spans="1:3" ht="23.25" customHeight="1" x14ac:dyDescent="0.25">
      <c r="A86" s="26" t="s">
        <v>74</v>
      </c>
      <c r="B86" s="79" t="s">
        <v>75</v>
      </c>
      <c r="C86" s="79"/>
    </row>
    <row r="87" spans="1:3" x14ac:dyDescent="0.25">
      <c r="A87" s="21"/>
      <c r="B87" s="34" t="s">
        <v>175</v>
      </c>
      <c r="C87" s="34" t="s">
        <v>0</v>
      </c>
    </row>
    <row r="88" spans="1:3" x14ac:dyDescent="0.25">
      <c r="A88" s="17" t="s">
        <v>76</v>
      </c>
      <c r="B88" s="4" t="s">
        <v>77</v>
      </c>
      <c r="C88" s="58"/>
    </row>
    <row r="89" spans="1:3" ht="23.25" x14ac:dyDescent="0.25">
      <c r="A89" s="17" t="s">
        <v>78</v>
      </c>
      <c r="B89" s="4" t="s">
        <v>79</v>
      </c>
      <c r="C89" s="58"/>
    </row>
    <row r="90" spans="1:3" x14ac:dyDescent="0.25">
      <c r="A90" s="18"/>
      <c r="B90" s="6"/>
      <c r="C90" s="13"/>
    </row>
    <row r="91" spans="1:3" ht="23.25" customHeight="1" x14ac:dyDescent="0.25">
      <c r="A91" s="26" t="s">
        <v>80</v>
      </c>
      <c r="B91" s="79" t="s">
        <v>81</v>
      </c>
      <c r="C91" s="79"/>
    </row>
    <row r="92" spans="1:3" x14ac:dyDescent="0.25">
      <c r="A92" s="21"/>
      <c r="B92" s="34" t="s">
        <v>190</v>
      </c>
      <c r="C92" s="34" t="s">
        <v>0</v>
      </c>
    </row>
    <row r="93" spans="1:3" x14ac:dyDescent="0.25">
      <c r="A93" s="17" t="s">
        <v>82</v>
      </c>
      <c r="B93" s="4" t="s">
        <v>83</v>
      </c>
      <c r="C93" s="60"/>
    </row>
    <row r="94" spans="1:3" x14ac:dyDescent="0.25">
      <c r="A94" s="41"/>
      <c r="B94" s="6"/>
      <c r="C94" s="42"/>
    </row>
    <row r="95" spans="1:3" ht="23.25" customHeight="1" x14ac:dyDescent="0.25">
      <c r="A95" s="26" t="s">
        <v>84</v>
      </c>
      <c r="B95" s="79" t="s">
        <v>85</v>
      </c>
      <c r="C95" s="79"/>
    </row>
    <row r="96" spans="1:3" x14ac:dyDescent="0.25">
      <c r="A96" s="21"/>
      <c r="B96" s="34" t="s">
        <v>190</v>
      </c>
      <c r="C96" s="34" t="s">
        <v>0</v>
      </c>
    </row>
    <row r="97" spans="1:3" x14ac:dyDescent="0.25">
      <c r="A97" s="19" t="s">
        <v>86</v>
      </c>
      <c r="B97" s="4" t="s">
        <v>87</v>
      </c>
      <c r="C97" s="60"/>
    </row>
    <row r="98" spans="1:3" x14ac:dyDescent="0.25">
      <c r="A98" s="19" t="s">
        <v>88</v>
      </c>
      <c r="B98" s="4" t="s">
        <v>89</v>
      </c>
      <c r="C98" s="60"/>
    </row>
    <row r="99" spans="1:3" ht="23.25" x14ac:dyDescent="0.25">
      <c r="A99" s="19" t="s">
        <v>90</v>
      </c>
      <c r="B99" s="4" t="s">
        <v>91</v>
      </c>
      <c r="C99" s="60"/>
    </row>
    <row r="100" spans="1:3" ht="23.25" x14ac:dyDescent="0.25">
      <c r="A100" s="19" t="s">
        <v>92</v>
      </c>
      <c r="B100" s="4" t="s">
        <v>93</v>
      </c>
      <c r="C100" s="60"/>
    </row>
    <row r="101" spans="1:3" ht="23.25" x14ac:dyDescent="0.25">
      <c r="A101" s="19" t="s">
        <v>94</v>
      </c>
      <c r="B101" s="4" t="s">
        <v>231</v>
      </c>
      <c r="C101" s="60"/>
    </row>
    <row r="102" spans="1:3" x14ac:dyDescent="0.25">
      <c r="A102" s="19" t="s">
        <v>95</v>
      </c>
      <c r="B102" s="4" t="s">
        <v>96</v>
      </c>
      <c r="C102" s="60"/>
    </row>
    <row r="103" spans="1:3" ht="23.25" x14ac:dyDescent="0.25">
      <c r="A103" s="19" t="s">
        <v>97</v>
      </c>
      <c r="B103" s="4" t="s">
        <v>98</v>
      </c>
      <c r="C103" s="60"/>
    </row>
    <row r="104" spans="1:3" ht="18.75" customHeight="1" x14ac:dyDescent="0.25">
      <c r="A104" s="18"/>
      <c r="B104" s="6"/>
      <c r="C104" s="40"/>
    </row>
    <row r="105" spans="1:3" ht="51.75" customHeight="1" x14ac:dyDescent="0.25">
      <c r="A105" s="19" t="s">
        <v>99</v>
      </c>
      <c r="B105" s="5" t="s">
        <v>232</v>
      </c>
      <c r="C105" s="62"/>
    </row>
    <row r="106" spans="1:3" ht="11.25" customHeight="1" x14ac:dyDescent="0.25">
      <c r="A106" s="18"/>
      <c r="B106" s="32"/>
      <c r="C106" s="44"/>
    </row>
    <row r="107" spans="1:3" ht="23.25" customHeight="1" x14ac:dyDescent="0.25">
      <c r="A107" s="26" t="s">
        <v>100</v>
      </c>
      <c r="B107" s="79" t="s">
        <v>101</v>
      </c>
      <c r="C107" s="79"/>
    </row>
    <row r="108" spans="1:3" x14ac:dyDescent="0.25">
      <c r="A108" s="21"/>
      <c r="B108" s="34" t="s">
        <v>190</v>
      </c>
      <c r="C108" s="34" t="s">
        <v>0</v>
      </c>
    </row>
    <row r="109" spans="1:3" x14ac:dyDescent="0.25">
      <c r="A109" s="17" t="s">
        <v>102</v>
      </c>
      <c r="B109" s="4" t="s">
        <v>103</v>
      </c>
      <c r="C109" s="60"/>
    </row>
    <row r="110" spans="1:3" x14ac:dyDescent="0.25">
      <c r="A110" s="17" t="s">
        <v>104</v>
      </c>
      <c r="B110" s="4" t="s">
        <v>105</v>
      </c>
      <c r="C110" s="60"/>
    </row>
    <row r="111" spans="1:3" x14ac:dyDescent="0.25">
      <c r="A111" s="18"/>
      <c r="B111" s="6"/>
      <c r="C111" s="42"/>
    </row>
    <row r="112" spans="1:3" x14ac:dyDescent="0.25">
      <c r="A112" s="24" t="s">
        <v>106</v>
      </c>
      <c r="B112" s="80" t="s">
        <v>107</v>
      </c>
      <c r="C112" s="81"/>
    </row>
    <row r="113" spans="1:3" x14ac:dyDescent="0.25">
      <c r="A113" s="21"/>
      <c r="B113" s="34" t="s">
        <v>190</v>
      </c>
      <c r="C113" s="34" t="s">
        <v>0</v>
      </c>
    </row>
    <row r="114" spans="1:3" x14ac:dyDescent="0.25">
      <c r="A114" s="17" t="s">
        <v>108</v>
      </c>
      <c r="B114" s="4" t="s">
        <v>109</v>
      </c>
      <c r="C114" s="60"/>
    </row>
    <row r="115" spans="1:3" ht="23.25" x14ac:dyDescent="0.25">
      <c r="A115" s="17" t="s">
        <v>110</v>
      </c>
      <c r="B115" s="4" t="s">
        <v>111</v>
      </c>
      <c r="C115" s="60"/>
    </row>
    <row r="116" spans="1:3" ht="23.25" x14ac:dyDescent="0.25">
      <c r="A116" s="17" t="s">
        <v>112</v>
      </c>
      <c r="B116" s="4" t="s">
        <v>113</v>
      </c>
      <c r="C116" s="60"/>
    </row>
    <row r="117" spans="1:3" ht="23.25" x14ac:dyDescent="0.25">
      <c r="A117" s="17" t="s">
        <v>114</v>
      </c>
      <c r="B117" s="4" t="s">
        <v>115</v>
      </c>
      <c r="C117" s="60"/>
    </row>
    <row r="118" spans="1:3" x14ac:dyDescent="0.25">
      <c r="A118" s="41"/>
      <c r="B118" s="6"/>
      <c r="C118" s="40"/>
    </row>
    <row r="119" spans="1:3" ht="22.5" customHeight="1" x14ac:dyDescent="0.25">
      <c r="A119" s="26" t="s">
        <v>116</v>
      </c>
      <c r="B119" s="79" t="s">
        <v>117</v>
      </c>
      <c r="C119" s="79"/>
    </row>
    <row r="120" spans="1:3" x14ac:dyDescent="0.25">
      <c r="A120" s="21"/>
      <c r="B120" s="34" t="s">
        <v>190</v>
      </c>
      <c r="C120" s="34" t="s">
        <v>0</v>
      </c>
    </row>
    <row r="121" spans="1:3" x14ac:dyDescent="0.25">
      <c r="A121" s="17" t="s">
        <v>118</v>
      </c>
      <c r="B121" s="4" t="s">
        <v>119</v>
      </c>
      <c r="C121" s="60"/>
    </row>
    <row r="122" spans="1:3" x14ac:dyDescent="0.25">
      <c r="A122" s="17" t="s">
        <v>120</v>
      </c>
      <c r="B122" s="4" t="s">
        <v>121</v>
      </c>
      <c r="C122" s="60"/>
    </row>
    <row r="123" spans="1:3" x14ac:dyDescent="0.25">
      <c r="A123" s="17" t="s">
        <v>122</v>
      </c>
      <c r="B123" s="4" t="s">
        <v>123</v>
      </c>
      <c r="C123" s="60"/>
    </row>
    <row r="124" spans="1:3" x14ac:dyDescent="0.25">
      <c r="A124" s="17" t="s">
        <v>124</v>
      </c>
      <c r="B124" s="4" t="s">
        <v>125</v>
      </c>
      <c r="C124" s="60"/>
    </row>
    <row r="125" spans="1:3" x14ac:dyDescent="0.25">
      <c r="A125" s="17" t="s">
        <v>126</v>
      </c>
      <c r="B125" s="4" t="s">
        <v>127</v>
      </c>
      <c r="C125" s="60"/>
    </row>
    <row r="126" spans="1:3" x14ac:dyDescent="0.25">
      <c r="A126" s="18"/>
      <c r="B126" s="6"/>
      <c r="C126" s="40"/>
    </row>
    <row r="127" spans="1:3" ht="34.5" customHeight="1" x14ac:dyDescent="0.25">
      <c r="A127" s="26" t="s">
        <v>128</v>
      </c>
      <c r="B127" s="79" t="s">
        <v>129</v>
      </c>
      <c r="C127" s="79"/>
    </row>
    <row r="128" spans="1:3" x14ac:dyDescent="0.25">
      <c r="A128" s="21"/>
      <c r="B128" s="34" t="s">
        <v>190</v>
      </c>
      <c r="C128" s="34" t="s">
        <v>0</v>
      </c>
    </row>
    <row r="129" spans="1:3" ht="23.25" x14ac:dyDescent="0.25">
      <c r="A129" s="17" t="s">
        <v>130</v>
      </c>
      <c r="B129" s="4" t="s">
        <v>131</v>
      </c>
      <c r="C129" s="60"/>
    </row>
    <row r="130" spans="1:3" ht="23.25" x14ac:dyDescent="0.25">
      <c r="A130" s="17" t="s">
        <v>132</v>
      </c>
      <c r="B130" s="4" t="s">
        <v>133</v>
      </c>
      <c r="C130" s="60"/>
    </row>
    <row r="131" spans="1:3" x14ac:dyDescent="0.25">
      <c r="A131" s="18"/>
      <c r="B131" s="6"/>
      <c r="C131" s="40"/>
    </row>
    <row r="132" spans="1:3" ht="18" customHeight="1" x14ac:dyDescent="0.25">
      <c r="A132" s="26" t="s">
        <v>134</v>
      </c>
      <c r="B132" s="14" t="s">
        <v>135</v>
      </c>
      <c r="C132" s="36"/>
    </row>
    <row r="133" spans="1:3" x14ac:dyDescent="0.25">
      <c r="A133" s="21"/>
      <c r="B133" s="34" t="s">
        <v>190</v>
      </c>
      <c r="C133" s="34" t="s">
        <v>0</v>
      </c>
    </row>
    <row r="134" spans="1:3" x14ac:dyDescent="0.25">
      <c r="A134" s="17" t="s">
        <v>136</v>
      </c>
      <c r="B134" s="4" t="s">
        <v>137</v>
      </c>
      <c r="C134" s="60"/>
    </row>
    <row r="135" spans="1:3" x14ac:dyDescent="0.25">
      <c r="A135" s="17" t="s">
        <v>138</v>
      </c>
      <c r="B135" s="4" t="s">
        <v>139</v>
      </c>
      <c r="C135" s="60"/>
    </row>
    <row r="136" spans="1:3" x14ac:dyDescent="0.25">
      <c r="A136" s="17" t="s">
        <v>140</v>
      </c>
      <c r="B136" s="4" t="s">
        <v>141</v>
      </c>
      <c r="C136" s="60"/>
    </row>
    <row r="137" spans="1:3" x14ac:dyDescent="0.25">
      <c r="A137" s="17" t="s">
        <v>142</v>
      </c>
      <c r="B137" s="4" t="s">
        <v>143</v>
      </c>
      <c r="C137" s="60"/>
    </row>
    <row r="138" spans="1:3" x14ac:dyDescent="0.25">
      <c r="A138" s="17" t="s">
        <v>144</v>
      </c>
      <c r="B138" s="4" t="s">
        <v>145</v>
      </c>
      <c r="C138" s="60"/>
    </row>
    <row r="139" spans="1:3" x14ac:dyDescent="0.25">
      <c r="A139" s="18"/>
      <c r="B139" s="6"/>
      <c r="C139" s="40"/>
    </row>
    <row r="140" spans="1:3" x14ac:dyDescent="0.25">
      <c r="A140" s="19" t="s">
        <v>146</v>
      </c>
      <c r="B140" s="4" t="s">
        <v>147</v>
      </c>
      <c r="C140" s="60"/>
    </row>
    <row r="141" spans="1:3" ht="42.75" customHeight="1" x14ac:dyDescent="0.25">
      <c r="A141" s="18"/>
      <c r="B141" s="6"/>
      <c r="C141" s="7"/>
    </row>
    <row r="142" spans="1:3" ht="17.25" customHeight="1" x14ac:dyDescent="0.25">
      <c r="A142" s="26" t="s">
        <v>148</v>
      </c>
      <c r="B142" s="14" t="s">
        <v>149</v>
      </c>
      <c r="C142" s="36"/>
    </row>
    <row r="143" spans="1:3" x14ac:dyDescent="0.25">
      <c r="A143" s="21"/>
      <c r="B143" s="34" t="s">
        <v>190</v>
      </c>
      <c r="C143" s="34" t="s">
        <v>0</v>
      </c>
    </row>
    <row r="144" spans="1:3" x14ac:dyDescent="0.25">
      <c r="A144" s="17" t="s">
        <v>150</v>
      </c>
      <c r="B144" s="4" t="s">
        <v>151</v>
      </c>
      <c r="C144" s="60"/>
    </row>
    <row r="145" spans="1:3" ht="45.75" x14ac:dyDescent="0.25">
      <c r="A145" s="17" t="s">
        <v>152</v>
      </c>
      <c r="B145" s="4" t="s">
        <v>153</v>
      </c>
      <c r="C145" s="60"/>
    </row>
    <row r="146" spans="1:3" x14ac:dyDescent="0.25">
      <c r="A146" s="18"/>
      <c r="B146" s="6"/>
      <c r="C146" s="40"/>
    </row>
    <row r="147" spans="1:3" ht="23.25" customHeight="1" x14ac:dyDescent="0.25">
      <c r="A147" s="26" t="s">
        <v>154</v>
      </c>
      <c r="B147" s="79" t="s">
        <v>155</v>
      </c>
      <c r="C147" s="79"/>
    </row>
    <row r="148" spans="1:3" x14ac:dyDescent="0.25">
      <c r="A148" s="21"/>
      <c r="B148" s="34" t="s">
        <v>190</v>
      </c>
      <c r="C148" s="34" t="s">
        <v>0</v>
      </c>
    </row>
    <row r="149" spans="1:3" x14ac:dyDescent="0.25">
      <c r="A149" s="17" t="s">
        <v>156</v>
      </c>
      <c r="B149" s="4" t="s">
        <v>157</v>
      </c>
      <c r="C149" s="60"/>
    </row>
    <row r="150" spans="1:3" x14ac:dyDescent="0.25">
      <c r="A150" s="17" t="s">
        <v>158</v>
      </c>
      <c r="B150" s="4" t="s">
        <v>159</v>
      </c>
      <c r="C150" s="60"/>
    </row>
    <row r="151" spans="1:3" x14ac:dyDescent="0.25">
      <c r="A151" s="17" t="s">
        <v>160</v>
      </c>
      <c r="B151" s="4" t="s">
        <v>161</v>
      </c>
      <c r="C151" s="60"/>
    </row>
    <row r="152" spans="1:3" x14ac:dyDescent="0.25">
      <c r="A152" s="17" t="s">
        <v>162</v>
      </c>
      <c r="B152" s="4" t="s">
        <v>163</v>
      </c>
      <c r="C152" s="60"/>
    </row>
    <row r="153" spans="1:3" x14ac:dyDescent="0.25">
      <c r="A153" s="17" t="s">
        <v>164</v>
      </c>
      <c r="B153" s="4" t="s">
        <v>165</v>
      </c>
      <c r="C153" s="60"/>
    </row>
    <row r="154" spans="1:3" ht="23.25" x14ac:dyDescent="0.25">
      <c r="A154" s="17" t="s">
        <v>166</v>
      </c>
      <c r="B154" s="4" t="s">
        <v>233</v>
      </c>
      <c r="C154" s="60"/>
    </row>
    <row r="155" spans="1:3" x14ac:dyDescent="0.25">
      <c r="A155" s="17" t="s">
        <v>167</v>
      </c>
      <c r="B155" s="4" t="s">
        <v>168</v>
      </c>
      <c r="C155" s="60"/>
    </row>
    <row r="158" spans="1:3" x14ac:dyDescent="0.25">
      <c r="B158" s="47" t="s">
        <v>195</v>
      </c>
      <c r="C158" s="7" t="s">
        <v>191</v>
      </c>
    </row>
    <row r="159" spans="1:3" x14ac:dyDescent="0.25">
      <c r="B159" s="47" t="s">
        <v>196</v>
      </c>
      <c r="C159" s="7" t="s">
        <v>192</v>
      </c>
    </row>
    <row r="160" spans="1:3" x14ac:dyDescent="0.25">
      <c r="B160" s="48"/>
      <c r="C160" s="48"/>
    </row>
    <row r="161" spans="2:3" x14ac:dyDescent="0.25">
      <c r="B161" s="48"/>
      <c r="C161" s="48"/>
    </row>
    <row r="162" spans="2:3" x14ac:dyDescent="0.25">
      <c r="B162" s="47" t="s">
        <v>197</v>
      </c>
      <c r="C162" s="7" t="s">
        <v>191</v>
      </c>
    </row>
    <row r="163" spans="2:3" x14ac:dyDescent="0.25">
      <c r="B163" s="47" t="s">
        <v>198</v>
      </c>
      <c r="C163" s="7" t="s">
        <v>192</v>
      </c>
    </row>
    <row r="164" spans="2:3" x14ac:dyDescent="0.25">
      <c r="B164" s="48"/>
      <c r="C164" s="48"/>
    </row>
    <row r="165" spans="2:3" x14ac:dyDescent="0.25">
      <c r="B165" s="48"/>
      <c r="C165" s="48"/>
    </row>
    <row r="166" spans="2:3" x14ac:dyDescent="0.25">
      <c r="B166" s="48" t="s">
        <v>193</v>
      </c>
      <c r="C166" s="48"/>
    </row>
    <row r="167" spans="2:3" x14ac:dyDescent="0.25">
      <c r="B167" s="47" t="s">
        <v>194</v>
      </c>
      <c r="C167" s="48"/>
    </row>
    <row r="171" spans="2:3" x14ac:dyDescent="0.25">
      <c r="C171" s="49" t="s">
        <v>199</v>
      </c>
    </row>
    <row r="172" spans="2:3" x14ac:dyDescent="0.25">
      <c r="C172" s="49" t="s">
        <v>21</v>
      </c>
    </row>
    <row r="173" spans="2:3" x14ac:dyDescent="0.25">
      <c r="C173" s="50"/>
    </row>
    <row r="174" spans="2:3" x14ac:dyDescent="0.25">
      <c r="C174" s="50"/>
    </row>
    <row r="175" spans="2:3" x14ac:dyDescent="0.25">
      <c r="C175" s="49" t="s">
        <v>22</v>
      </c>
    </row>
    <row r="176" spans="2:3" x14ac:dyDescent="0.25">
      <c r="C176" s="49" t="s">
        <v>21</v>
      </c>
    </row>
    <row r="177" spans="3:3" x14ac:dyDescent="0.25">
      <c r="C177" s="49" t="s">
        <v>42</v>
      </c>
    </row>
  </sheetData>
  <sheetProtection password="CC37" sheet="1" objects="1" scenarios="1"/>
  <dataConsolidate/>
  <mergeCells count="18">
    <mergeCell ref="B47:C47"/>
    <mergeCell ref="B58:C58"/>
    <mergeCell ref="B15:C15"/>
    <mergeCell ref="B64:C64"/>
    <mergeCell ref="A2:C2"/>
    <mergeCell ref="B24:C24"/>
    <mergeCell ref="B31:C31"/>
    <mergeCell ref="B36:C36"/>
    <mergeCell ref="B73:C73"/>
    <mergeCell ref="B80:C80"/>
    <mergeCell ref="B86:C86"/>
    <mergeCell ref="B91:C91"/>
    <mergeCell ref="B147:C147"/>
    <mergeCell ref="B95:C95"/>
    <mergeCell ref="B107:C107"/>
    <mergeCell ref="B112:C112"/>
    <mergeCell ref="B119:C119"/>
    <mergeCell ref="B127:C127"/>
  </mergeCells>
  <dataValidations count="9">
    <dataValidation type="custom" allowBlank="1" showInputMessage="1" showErrorMessage="1" error="значение должно быть целым числом от 1900 до текущего года или датой в формате 01.01.2013" sqref="C106" xr:uid="{00000000-0002-0000-0000-000000000000}">
      <formula1>OR(LEN(C106)=10,LEN(C106)=4)</formula1>
    </dataValidation>
    <dataValidation type="custom" operator="greaterThanOrEqual" allowBlank="1" showInputMessage="1" showErrorMessage="1" error="введите неотрицательное целое число" sqref="C33:C35 C66:C68 C88:C90" xr:uid="{00000000-0002-0000-0000-000001000000}">
      <formula1>OR(ISBLANK(C33),0&lt;=C33)</formula1>
    </dataValidation>
    <dataValidation type="custom" allowBlank="1" showInputMessage="1" showErrorMessage="1" error="значение должно быть целым числом от 1900 до текущего года" sqref="C12:C14" xr:uid="{00000000-0002-0000-0000-000002000000}">
      <formula1>OR(ISBLANK(C12),AND(1900&lt;=C12,C12&lt;=YEAR(TODAY())))</formula1>
    </dataValidation>
    <dataValidation type="list" allowBlank="1" showInputMessage="1" showErrorMessage="1" sqref="C52" xr:uid="{00000000-0002-0000-0000-000003000000}">
      <formula1>Есть_Нет</formula1>
    </dataValidation>
    <dataValidation operator="greaterThanOrEqual" allowBlank="1" showInputMessage="1" showErrorMessage="1" sqref="B19:B24 C19:C23 C27:C29 C42:C46" xr:uid="{00000000-0002-0000-0000-000004000000}"/>
    <dataValidation type="list" allowBlank="1" showInputMessage="1" showErrorMessage="1" sqref="C38 C60:C62" xr:uid="{00000000-0002-0000-0000-000005000000}">
      <formula1>$C$175:$C$177</formula1>
    </dataValidation>
    <dataValidation type="list" allowBlank="1" showInputMessage="1" showErrorMessage="1" sqref="C49:C51 C71 C75:C78 C83:C84 C93 C97:C103 C109:C110 C114:C117 C121:C125 C129:C130 C134:C138 C140 C144:C145 C149:C155" xr:uid="{00000000-0002-0000-0000-000006000000}">
      <formula1>$C$175:$C$176</formula1>
    </dataValidation>
    <dataValidation type="list" allowBlank="1" showInputMessage="1" showErrorMessage="1" sqref="C56" xr:uid="{00000000-0002-0000-0000-000007000000}">
      <formula1>$C$171:$C$172</formula1>
    </dataValidation>
    <dataValidation allowBlank="1" showInputMessage="1" showErrorMessage="1" error="значение должно быть целым числом от 1900 до текущего года или датой в формате 01.01.2013" sqref="C105" xr:uid="{00000000-0002-0000-0000-000008000000}"/>
  </dataValidations>
  <pageMargins left="0.51181102362204722" right="0.51181102362204722" top="0.74803149606299213" bottom="0.74803149606299213" header="0.31496062992125984" footer="0.31496062992125984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19</xdr:row>
                    <xdr:rowOff>47625</xdr:rowOff>
                  </from>
                  <to>
                    <xdr:col>3</xdr:col>
                    <xdr:colOff>161925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20</xdr:row>
                    <xdr:rowOff>47625</xdr:rowOff>
                  </from>
                  <to>
                    <xdr:col>3</xdr:col>
                    <xdr:colOff>161925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21</xdr:row>
                    <xdr:rowOff>47625</xdr:rowOff>
                  </from>
                  <to>
                    <xdr:col>3</xdr:col>
                    <xdr:colOff>161925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18</xdr:row>
                    <xdr:rowOff>47625</xdr:rowOff>
                  </from>
                  <to>
                    <xdr:col>3</xdr:col>
                    <xdr:colOff>161925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Check Box 15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27</xdr:row>
                    <xdr:rowOff>47625</xdr:rowOff>
                  </from>
                  <to>
                    <xdr:col>3</xdr:col>
                    <xdr:colOff>161925</xdr:colOff>
                    <xdr:row>27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9" name="Check Box 16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28</xdr:row>
                    <xdr:rowOff>47625</xdr:rowOff>
                  </from>
                  <to>
                    <xdr:col>3</xdr:col>
                    <xdr:colOff>161925</xdr:colOff>
                    <xdr:row>28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0" name="Check Box 17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26</xdr:row>
                    <xdr:rowOff>47625</xdr:rowOff>
                  </from>
                  <to>
                    <xdr:col>3</xdr:col>
                    <xdr:colOff>161925</xdr:colOff>
                    <xdr:row>26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1" name="Check Box 19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42</xdr:row>
                    <xdr:rowOff>47625</xdr:rowOff>
                  </from>
                  <to>
                    <xdr:col>3</xdr:col>
                    <xdr:colOff>161925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2" name="Check Box 20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43</xdr:row>
                    <xdr:rowOff>47625</xdr:rowOff>
                  </from>
                  <to>
                    <xdr:col>3</xdr:col>
                    <xdr:colOff>161925</xdr:colOff>
                    <xdr:row>43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3" name="Check Box 21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44</xdr:row>
                    <xdr:rowOff>47625</xdr:rowOff>
                  </from>
                  <to>
                    <xdr:col>3</xdr:col>
                    <xdr:colOff>161925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4" name="Check Box 22">
              <controlPr locked="0" defaultSize="0" autoFill="0" autoLine="0" autoPict="0">
                <anchor moveWithCells="1">
                  <from>
                    <xdr:col>2</xdr:col>
                    <xdr:colOff>742950</xdr:colOff>
                    <xdr:row>41</xdr:row>
                    <xdr:rowOff>47625</xdr:rowOff>
                  </from>
                  <to>
                    <xdr:col>3</xdr:col>
                    <xdr:colOff>161925</xdr:colOff>
                    <xdr:row>41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2:F20"/>
  <sheetViews>
    <sheetView showGridLines="0" view="pageBreakPreview" zoomScale="110" zoomScaleNormal="100" zoomScaleSheetLayoutView="110" workbookViewId="0">
      <selection activeCell="A3" sqref="A3"/>
    </sheetView>
  </sheetViews>
  <sheetFormatPr defaultRowHeight="15" x14ac:dyDescent="0.25"/>
  <cols>
    <col min="1" max="1" width="5.42578125" customWidth="1"/>
    <col min="2" max="2" width="28.7109375" customWidth="1"/>
    <col min="3" max="3" width="38.5703125" customWidth="1"/>
    <col min="4" max="4" width="28.140625" customWidth="1"/>
    <col min="5" max="5" width="26.140625" customWidth="1"/>
  </cols>
  <sheetData>
    <row r="2" spans="1:6" ht="96" customHeight="1" x14ac:dyDescent="0.25">
      <c r="A2" s="83" t="s">
        <v>200</v>
      </c>
      <c r="B2" s="83"/>
      <c r="C2" s="83"/>
      <c r="D2" s="83"/>
      <c r="E2" s="83"/>
    </row>
    <row r="3" spans="1:6" x14ac:dyDescent="0.25">
      <c r="B3" s="88" t="s">
        <v>226</v>
      </c>
      <c r="C3" s="89"/>
      <c r="E3" s="55" t="s">
        <v>217</v>
      </c>
    </row>
    <row r="4" spans="1:6" x14ac:dyDescent="0.25">
      <c r="B4" s="90"/>
      <c r="C4" s="91"/>
      <c r="E4" s="55" t="s">
        <v>218</v>
      </c>
    </row>
    <row r="5" spans="1:6" x14ac:dyDescent="0.25">
      <c r="B5" s="88" t="s">
        <v>227</v>
      </c>
      <c r="C5" s="89"/>
      <c r="E5" s="55" t="s">
        <v>219</v>
      </c>
    </row>
    <row r="6" spans="1:6" x14ac:dyDescent="0.25">
      <c r="B6" s="90"/>
      <c r="C6" s="91"/>
      <c r="E6" s="55" t="s">
        <v>220</v>
      </c>
    </row>
    <row r="7" spans="1:6" x14ac:dyDescent="0.25">
      <c r="B7" s="88" t="s">
        <v>221</v>
      </c>
      <c r="C7" s="89"/>
    </row>
    <row r="8" spans="1:6" x14ac:dyDescent="0.25">
      <c r="B8" s="90"/>
      <c r="C8" s="91"/>
    </row>
    <row r="10" spans="1:6" ht="35.25" customHeight="1" x14ac:dyDescent="0.25">
      <c r="A10" s="54" t="s">
        <v>201</v>
      </c>
      <c r="B10" s="54" t="s">
        <v>202</v>
      </c>
      <c r="C10" s="54" t="s">
        <v>203</v>
      </c>
      <c r="D10" s="54" t="s">
        <v>204</v>
      </c>
      <c r="E10" s="54" t="s">
        <v>205</v>
      </c>
      <c r="F10" s="51"/>
    </row>
    <row r="11" spans="1:6" ht="63.75" x14ac:dyDescent="0.25">
      <c r="A11" s="54">
        <v>1</v>
      </c>
      <c r="B11" s="52" t="s">
        <v>206</v>
      </c>
      <c r="C11" s="86" t="s">
        <v>208</v>
      </c>
      <c r="D11" s="86" t="s">
        <v>225</v>
      </c>
      <c r="E11" s="63"/>
      <c r="F11" s="51"/>
    </row>
    <row r="12" spans="1:6" ht="66" customHeight="1" x14ac:dyDescent="0.25">
      <c r="A12" s="54">
        <v>2</v>
      </c>
      <c r="B12" s="52" t="s">
        <v>207</v>
      </c>
      <c r="C12" s="87"/>
      <c r="D12" s="87"/>
      <c r="E12" s="64"/>
      <c r="F12" s="51"/>
    </row>
    <row r="13" spans="1:6" ht="63.75" customHeight="1" x14ac:dyDescent="0.25">
      <c r="A13" s="54">
        <v>3</v>
      </c>
      <c r="B13" s="52" t="s">
        <v>209</v>
      </c>
      <c r="C13" s="52" t="s">
        <v>216</v>
      </c>
      <c r="D13" s="53" t="s">
        <v>210</v>
      </c>
      <c r="E13" s="64"/>
      <c r="F13" s="51"/>
    </row>
    <row r="14" spans="1:6" ht="43.5" customHeight="1" x14ac:dyDescent="0.25">
      <c r="A14" s="51"/>
      <c r="B14" s="56" t="s">
        <v>211</v>
      </c>
      <c r="C14" s="65" t="s">
        <v>212</v>
      </c>
      <c r="D14" s="65" t="s">
        <v>213</v>
      </c>
      <c r="E14" s="65" t="s">
        <v>214</v>
      </c>
      <c r="F14" s="51"/>
    </row>
    <row r="15" spans="1:6" ht="31.5" customHeight="1" x14ac:dyDescent="0.25">
      <c r="A15" s="51"/>
      <c r="B15" s="56" t="s">
        <v>215</v>
      </c>
      <c r="C15" s="65" t="s">
        <v>212</v>
      </c>
      <c r="D15" s="65" t="s">
        <v>213</v>
      </c>
      <c r="E15" s="65" t="s">
        <v>214</v>
      </c>
      <c r="F15" s="51"/>
    </row>
    <row r="16" spans="1:6" ht="27" customHeight="1" x14ac:dyDescent="0.25">
      <c r="A16" s="51"/>
      <c r="B16" s="66" t="s">
        <v>193</v>
      </c>
      <c r="C16" s="48"/>
      <c r="D16" s="51"/>
      <c r="E16" s="51"/>
      <c r="F16" s="51"/>
    </row>
    <row r="17" spans="1:6" x14ac:dyDescent="0.25">
      <c r="A17" s="51"/>
      <c r="B17" s="67" t="s">
        <v>194</v>
      </c>
      <c r="C17" s="48"/>
      <c r="D17" s="51"/>
      <c r="E17" s="51"/>
      <c r="F17" s="51"/>
    </row>
    <row r="18" spans="1:6" x14ac:dyDescent="0.25">
      <c r="A18" s="51"/>
      <c r="B18" s="48"/>
      <c r="C18" s="48"/>
      <c r="D18" s="51"/>
      <c r="E18" s="51"/>
      <c r="F18" s="51"/>
    </row>
    <row r="19" spans="1:6" x14ac:dyDescent="0.25">
      <c r="A19" s="51"/>
      <c r="C19" s="48"/>
      <c r="D19" s="51"/>
      <c r="E19" s="51"/>
      <c r="F19" s="51"/>
    </row>
    <row r="20" spans="1:6" x14ac:dyDescent="0.25">
      <c r="C20" s="48"/>
    </row>
  </sheetData>
  <sheetProtection password="CC37" sheet="1" objects="1" scenarios="1"/>
  <mergeCells count="9">
    <mergeCell ref="A2:E2"/>
    <mergeCell ref="C11:C12"/>
    <mergeCell ref="D11:D12"/>
    <mergeCell ref="B3:C3"/>
    <mergeCell ref="B4:C4"/>
    <mergeCell ref="B5:C5"/>
    <mergeCell ref="B6:C6"/>
    <mergeCell ref="B7:C7"/>
    <mergeCell ref="B8:C8"/>
  </mergeCells>
  <dataValidations count="1">
    <dataValidation type="list" allowBlank="1" showInputMessage="1" showErrorMessage="1" sqref="E13" xr:uid="{00000000-0002-0000-0100-000000000000}">
      <formula1>$E$3:$E$6</formula1>
    </dataValidation>
  </dataValidations>
  <pageMargins left="0.31496062992125984" right="0.31496062992125984" top="0.35433070866141736" bottom="0.35433070866141736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ГТС без Декларации</vt:lpstr>
      <vt:lpstr>ГТС с Декларацией</vt:lpstr>
      <vt:lpstr>Лист3</vt:lpstr>
      <vt:lpstr>'ГТС без Декларации'!Область_печати</vt:lpstr>
    </vt:vector>
  </TitlesOfParts>
  <Company>OSAO Igosstrakh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Котельникова Е.Ю.</dc:creator>
  <cp:lastModifiedBy>admin</cp:lastModifiedBy>
  <cp:lastPrinted>2018-03-27T13:36:22Z</cp:lastPrinted>
  <dcterms:created xsi:type="dcterms:W3CDTF">2018-01-29T09:05:37Z</dcterms:created>
  <dcterms:modified xsi:type="dcterms:W3CDTF">2019-09-18T07:57:08Z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2f0b804-62e0-47d9-bc61-31b566d2ec1e_Enabled">
    <vt:lpwstr>True</vt:lpwstr>
  </property>
  <property fmtid="{D5CDD505-2E9C-101B-9397-08002B2CF9AE}" pid="3" name="MSIP_Label_22f0b804-62e0-47d9-bc61-31b566d2ec1e_SiteId">
    <vt:lpwstr>818b099f-45a1-4ad0-a663-221661b546d1</vt:lpwstr>
  </property>
  <property fmtid="{D5CDD505-2E9C-101B-9397-08002B2CF9AE}" pid="4" name="MSIP_Label_22f0b804-62e0-47d9-bc61-31b566d2ec1e_Owner">
    <vt:lpwstr>makarova15@corp.ingos.ru</vt:lpwstr>
  </property>
  <property fmtid="{D5CDD505-2E9C-101B-9397-08002B2CF9AE}" pid="5" name="MSIP_Label_22f0b804-62e0-47d9-bc61-31b566d2ec1e_SetDate">
    <vt:lpwstr>2018-12-26T07:04:13.6043609Z</vt:lpwstr>
  </property>
  <property fmtid="{D5CDD505-2E9C-101B-9397-08002B2CF9AE}" pid="6" name="MSIP_Label_22f0b804-62e0-47d9-bc61-31b566d2ec1e_Name">
    <vt:lpwstr>Открытая информация</vt:lpwstr>
  </property>
  <property fmtid="{D5CDD505-2E9C-101B-9397-08002B2CF9AE}" pid="7" name="MSIP_Label_22f0b804-62e0-47d9-bc61-31b566d2ec1e_Application">
    <vt:lpwstr>Microsoft Azure Information Protection</vt:lpwstr>
  </property>
  <property fmtid="{D5CDD505-2E9C-101B-9397-08002B2CF9AE}" pid="8" name="MSIP_Label_22f0b804-62e0-47d9-bc61-31b566d2ec1e_Extended_MSFT_Method">
    <vt:lpwstr>Manual</vt:lpwstr>
  </property>
  <property fmtid="{D5CDD505-2E9C-101B-9397-08002B2CF9AE}" pid="9" name="Sensitivity">
    <vt:lpwstr>Открытая информация</vt:lpwstr>
  </property>
</Properties>
</file>